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<sst xmlns="http://schemas.openxmlformats.org/spreadsheetml/2006/main" count="1305" uniqueCount="268">
  <si>
    <t>TownName</t>
  </si>
  <si>
    <t>RouteName</t>
  </si>
  <si>
    <t>Road Name</t>
  </si>
  <si>
    <t>Structure</t>
  </si>
  <si>
    <t>Ownership</t>
  </si>
  <si>
    <t>FeaturesIntersected</t>
  </si>
  <si>
    <t>AverageDailyTraffic</t>
  </si>
  <si>
    <t>AverageDailyTrafficYear</t>
  </si>
  <si>
    <t>AverageDailyTruckTraffic (%)</t>
  </si>
  <si>
    <t>YearBuilt</t>
  </si>
  <si>
    <t>Latitude</t>
  </si>
  <si>
    <t>Longitude</t>
  </si>
  <si>
    <t>Deck</t>
  </si>
  <si>
    <t>Superstructure</t>
  </si>
  <si>
    <t>Substructure</t>
  </si>
  <si>
    <t>Channel &amp; Channel Protection</t>
  </si>
  <si>
    <t>Culverts</t>
  </si>
  <si>
    <t>Inspection Date</t>
  </si>
  <si>
    <t>DetourLength</t>
  </si>
  <si>
    <t>Fed.Sufficiency Rtg (2016)</t>
  </si>
  <si>
    <t>State Sufficiency Rtg. (2016)</t>
  </si>
  <si>
    <t>VTrans Project #</t>
  </si>
  <si>
    <t>ADDISON</t>
  </si>
  <si>
    <t>VT17</t>
  </si>
  <si>
    <t>STATE</t>
  </si>
  <si>
    <t>DEAD CREEK</t>
  </si>
  <si>
    <t>N</t>
  </si>
  <si>
    <t>C3024</t>
  </si>
  <si>
    <t>TOWN LINE RD</t>
  </si>
  <si>
    <t>TOWN</t>
  </si>
  <si>
    <t>E.BR.DEAD CREEK</t>
  </si>
  <si>
    <t>C3004</t>
  </si>
  <si>
    <t>NORTONTOWN RD</t>
  </si>
  <si>
    <t>E BR DEAD CREEK</t>
  </si>
  <si>
    <t>0B001</t>
  </si>
  <si>
    <t>BOATLAUNCH ACCESS, LAKE</t>
  </si>
  <si>
    <t>VT125</t>
  </si>
  <si>
    <t>WARDS CREEK</t>
  </si>
  <si>
    <t>NA</t>
  </si>
  <si>
    <t>BF 0172(9)</t>
  </si>
  <si>
    <t>HOSPITAL CREEK</t>
  </si>
  <si>
    <t>CATTLE PASS</t>
  </si>
  <si>
    <t>VT22A</t>
  </si>
  <si>
    <t>UNNAMED</t>
  </si>
  <si>
    <t>12/6/0222</t>
  </si>
  <si>
    <t>26a</t>
  </si>
  <si>
    <t>BRIDPORT</t>
  </si>
  <si>
    <t>C3044</t>
  </si>
  <si>
    <t>MARKET RD W</t>
  </si>
  <si>
    <t>W. BR. DEAD CREEK</t>
  </si>
  <si>
    <t>C3027</t>
  </si>
  <si>
    <t>MIDDLE ROAD</t>
  </si>
  <si>
    <t>POTASH  BROOK</t>
  </si>
  <si>
    <t>C2001</t>
  </si>
  <si>
    <t>CROWN POINT RD</t>
  </si>
  <si>
    <t>POTASH BROOK</t>
  </si>
  <si>
    <t>E. BR. DEAD CREEK</t>
  </si>
  <si>
    <t>W BR DEAD CREEK</t>
  </si>
  <si>
    <t>BRISTOL</t>
  </si>
  <si>
    <t>VT116</t>
  </si>
  <si>
    <t>NEW HAVEN RIVER</t>
  </si>
  <si>
    <t>C4027</t>
  </si>
  <si>
    <t>HARVEY RD</t>
  </si>
  <si>
    <t>LITTLE NOTCH BROOK</t>
  </si>
  <si>
    <t>BALDWIN CREEK</t>
  </si>
  <si>
    <t>BF 021-1(33)</t>
  </si>
  <si>
    <t>C2005</t>
  </si>
  <si>
    <t>SOUTH ST</t>
  </si>
  <si>
    <t>HEWITT RD</t>
  </si>
  <si>
    <t>NOTCH BROOK</t>
  </si>
  <si>
    <t>5A</t>
  </si>
  <si>
    <t>13A</t>
  </si>
  <si>
    <t>CORNWALL</t>
  </si>
  <si>
    <t>LEMON FAIR RIVER</t>
  </si>
  <si>
    <t>C3006</t>
  </si>
  <si>
    <t>SPERRY RD</t>
  </si>
  <si>
    <t>BEAVER BROOK</t>
  </si>
  <si>
    <t>VT74</t>
  </si>
  <si>
    <t>FERRISBURGH</t>
  </si>
  <si>
    <t>FAS 0197</t>
  </si>
  <si>
    <t>MONKTON RD</t>
  </si>
  <si>
    <t>LITTLE OTTER CREEK</t>
  </si>
  <si>
    <t>WORK DONE 2023 ?</t>
  </si>
  <si>
    <t>C3035</t>
  </si>
  <si>
    <t>MIDDLEBROOK RD</t>
  </si>
  <si>
    <t>MUD CREEK</t>
  </si>
  <si>
    <t>C3034</t>
  </si>
  <si>
    <t>SATTERLY RD</t>
  </si>
  <si>
    <t>US7</t>
  </si>
  <si>
    <t>LEWIS CREEK</t>
  </si>
  <si>
    <t>BF 019-4(35)</t>
  </si>
  <si>
    <t>LITTLE CHICAGO RD</t>
  </si>
  <si>
    <t>FAS 0186</t>
  </si>
  <si>
    <t>BASIN HARBOR RD</t>
  </si>
  <si>
    <t>FAS 0198</t>
  </si>
  <si>
    <t>HOLLOW RD</t>
  </si>
  <si>
    <t>C3026</t>
  </si>
  <si>
    <t>WING RD</t>
  </si>
  <si>
    <t>C3019</t>
  </si>
  <si>
    <t>HAWKINS RD</t>
  </si>
  <si>
    <t>SOUTH SLANG BROOK</t>
  </si>
  <si>
    <t>C3050</t>
  </si>
  <si>
    <t>S MIDDLEBROOK RD</t>
  </si>
  <si>
    <t>VERMONT RAILWAY</t>
  </si>
  <si>
    <t>C2006</t>
  </si>
  <si>
    <t>GREENBUSH RD</t>
  </si>
  <si>
    <t>GOSHEN</t>
  </si>
  <si>
    <t>C3015</t>
  </si>
  <si>
    <t>SOUTH HILL RD</t>
  </si>
  <si>
    <t>NESHOBE RIVER</t>
  </si>
  <si>
    <t>C3002</t>
  </si>
  <si>
    <t>CARLISLE HILL RD</t>
  </si>
  <si>
    <t>BR. OF NESHOBE R.</t>
  </si>
  <si>
    <t>CAPEN HILL RD</t>
  </si>
  <si>
    <t>RIPTON RD</t>
  </si>
  <si>
    <t>SUCKER BROOK</t>
  </si>
  <si>
    <t>VT73</t>
  </si>
  <si>
    <t>LEICESTER</t>
  </si>
  <si>
    <t>C3012</t>
  </si>
  <si>
    <t>OLD JERUSALEM RD</t>
  </si>
  <si>
    <t>LEICESTER RIVER</t>
  </si>
  <si>
    <t>BO 1445 (37)</t>
  </si>
  <si>
    <t>FAS 0160</t>
  </si>
  <si>
    <t>LEICESTER-WHITING RD</t>
  </si>
  <si>
    <t>OTTER CREEK</t>
  </si>
  <si>
    <t>LINCOLN</t>
  </si>
  <si>
    <t>C3045</t>
  </si>
  <si>
    <t>SUGAR BUSH HILL RD</t>
  </si>
  <si>
    <t>YORK HILL RD</t>
  </si>
  <si>
    <t>BO TRUS(7)</t>
  </si>
  <si>
    <t>C3033</t>
  </si>
  <si>
    <t>GRIMES RD</t>
  </si>
  <si>
    <t>FAS 0188</t>
  </si>
  <si>
    <t>W RIVER RD</t>
  </si>
  <si>
    <t>BEAVER MEADOW BROOK</t>
  </si>
  <si>
    <t>E RIVER RD</t>
  </si>
  <si>
    <t>C2003</t>
  </si>
  <si>
    <t>QUAKER ST</t>
  </si>
  <si>
    <t>BEAVER RIVER</t>
  </si>
  <si>
    <t>C3009</t>
  </si>
  <si>
    <t>GOVE HILL RD</t>
  </si>
  <si>
    <t>S LINCOLN RD</t>
  </si>
  <si>
    <t>COTA BROOK</t>
  </si>
  <si>
    <t>MIDDLEBURY</t>
  </si>
  <si>
    <t>VT30</t>
  </si>
  <si>
    <t>VT 30 OVER VT RR</t>
  </si>
  <si>
    <t>WCRS(23)</t>
  </si>
  <si>
    <t>SEYMORE</t>
  </si>
  <si>
    <t>SEYMOUR ST E</t>
  </si>
  <si>
    <t>C3010</t>
  </si>
  <si>
    <t>HALPIN RD</t>
  </si>
  <si>
    <t>MUDDY BRANCH</t>
  </si>
  <si>
    <t>MERRW</t>
  </si>
  <si>
    <t>MERCHANTS ROW</t>
  </si>
  <si>
    <t>MER ROW OVER VT RR</t>
  </si>
  <si>
    <t>MIDDLEBURY RIVER</t>
  </si>
  <si>
    <t>PAINTER RD</t>
  </si>
  <si>
    <t>C3023</t>
  </si>
  <si>
    <t>LOWER PLAINS RD</t>
  </si>
  <si>
    <t>GRIST MILL RD</t>
  </si>
  <si>
    <t>C2010</t>
  </si>
  <si>
    <t>SHARD VILLA RD</t>
  </si>
  <si>
    <t>11A</t>
  </si>
  <si>
    <t>VT7</t>
  </si>
  <si>
    <t>124B</t>
  </si>
  <si>
    <t>126A</t>
  </si>
  <si>
    <t>127A</t>
  </si>
  <si>
    <t>PALMER SPRING BROOK</t>
  </si>
  <si>
    <t>MONKTON</t>
  </si>
  <si>
    <t>LIME KILN RD</t>
  </si>
  <si>
    <t>TYLER BRIDGE RD</t>
  </si>
  <si>
    <t>NEW HAVEN</t>
  </si>
  <si>
    <t>PLANK RD</t>
  </si>
  <si>
    <t>BR LITTLE OTTER CRK</t>
  </si>
  <si>
    <t>DOG TEAM RD</t>
  </si>
  <si>
    <t>C2004</t>
  </si>
  <si>
    <t>MUNGER ST</t>
  </si>
  <si>
    <t>C3008</t>
  </si>
  <si>
    <t>FAS 0183</t>
  </si>
  <si>
    <t>RIVER RD</t>
  </si>
  <si>
    <t>QUAKER VILLAGE RD</t>
  </si>
  <si>
    <t>Repaired 2019?</t>
  </si>
  <si>
    <t>FIELD DAYS RD</t>
  </si>
  <si>
    <t>C3007</t>
  </si>
  <si>
    <t>PEARSON/MORGAN HORSE FARM</t>
  </si>
  <si>
    <t>N/A</t>
  </si>
  <si>
    <t>X</t>
  </si>
  <si>
    <t>ORWELL</t>
  </si>
  <si>
    <t>FAS 0156</t>
  </si>
  <si>
    <t>RT73</t>
  </si>
  <si>
    <t>NORTH FORK CREEK</t>
  </si>
  <si>
    <t>C2002</t>
  </si>
  <si>
    <t>MT INDEPENDENCE RD</t>
  </si>
  <si>
    <t>S. FORK EAST CREEK</t>
  </si>
  <si>
    <t>STEVENS ORCHARD RD</t>
  </si>
  <si>
    <t>EAST CREEK</t>
  </si>
  <si>
    <t>MURRAY RD</t>
  </si>
  <si>
    <t>C3025</t>
  </si>
  <si>
    <t>OLD SAWMILL RD</t>
  </si>
  <si>
    <t>JONES BROOK</t>
  </si>
  <si>
    <t>1A</t>
  </si>
  <si>
    <t>1B</t>
  </si>
  <si>
    <t>PANTON</t>
  </si>
  <si>
    <t>FAS 0184</t>
  </si>
  <si>
    <t>PANTON RD</t>
  </si>
  <si>
    <t>RIPTON</t>
  </si>
  <si>
    <t>OLD TOWN RD</t>
  </si>
  <si>
    <t>S. BR. MIDDLEBURY RIV.</t>
  </si>
  <si>
    <t>C3011</t>
  </si>
  <si>
    <t>NATURAL TURNPIKE</t>
  </si>
  <si>
    <t>C3003</t>
  </si>
  <si>
    <t>DUGWAY RD</t>
  </si>
  <si>
    <t>N. BR. MIDDLEBURY R.</t>
  </si>
  <si>
    <t>LINCOLN RD</t>
  </si>
  <si>
    <t>C3014</t>
  </si>
  <si>
    <t>WAGON WHEEL RD</t>
  </si>
  <si>
    <t>MID. BR MIDDLEBURY RIV.</t>
  </si>
  <si>
    <t>C3018</t>
  </si>
  <si>
    <t>GOSHEN RD</t>
  </si>
  <si>
    <t>SO. BR. MIDDLEBURY RIV</t>
  </si>
  <si>
    <t>NORTON FARM RD</t>
  </si>
  <si>
    <t>GOSHEN BROOK</t>
  </si>
  <si>
    <t>C3021</t>
  </si>
  <si>
    <t>BROOKS RD</t>
  </si>
  <si>
    <t>S0. BR. MIDDLEBURY RIV</t>
  </si>
  <si>
    <t>BRANDY BROOK</t>
  </si>
  <si>
    <t>CRYSTAL BROOK</t>
  </si>
  <si>
    <t>SALISBURY</t>
  </si>
  <si>
    <t>CREEK/SWAMP RD</t>
  </si>
  <si>
    <t>BO 1445(39)</t>
  </si>
  <si>
    <t>WEST SHORE RD</t>
  </si>
  <si>
    <t>FAS 0175</t>
  </si>
  <si>
    <t>LAKE DUNMORE RD</t>
  </si>
  <si>
    <t>MIDDLE/BLAKE ROY RD</t>
  </si>
  <si>
    <t>SMEAD RD</t>
  </si>
  <si>
    <t>124A</t>
  </si>
  <si>
    <t>SHOREHAM</t>
  </si>
  <si>
    <t>C3048</t>
  </si>
  <si>
    <t>SHOREHAM DEPOT RD</t>
  </si>
  <si>
    <t>SHACKSBORO RD</t>
  </si>
  <si>
    <t>RICHVILLE RD</t>
  </si>
  <si>
    <t>WORK DONE?</t>
  </si>
  <si>
    <t>STARKSBORO</t>
  </si>
  <si>
    <t>C3022</t>
  </si>
  <si>
    <t>PARSONAGE RD</t>
  </si>
  <si>
    <t>C3039</t>
  </si>
  <si>
    <t>STATES PRISON HOLLOW EXT</t>
  </si>
  <si>
    <t>FAS 0211</t>
  </si>
  <si>
    <t>GORE RD</t>
  </si>
  <si>
    <t>7S</t>
  </si>
  <si>
    <t>HUNTINGTON RIVER</t>
  </si>
  <si>
    <t>8/52022</t>
  </si>
  <si>
    <t>TATRO RD</t>
  </si>
  <si>
    <t xml:space="preserve">VT17 </t>
  </si>
  <si>
    <t>DAN SARGENT RD</t>
  </si>
  <si>
    <t>HILLSBORO RD</t>
  </si>
  <si>
    <t>16B</t>
  </si>
  <si>
    <t>16C</t>
  </si>
  <si>
    <t>HALLOCK BROOK</t>
  </si>
  <si>
    <t>VERGENNES CITY</t>
  </si>
  <si>
    <t>CITY</t>
  </si>
  <si>
    <t>BF 017-1(19)</t>
  </si>
  <si>
    <t>WEYBRIDGE</t>
  </si>
  <si>
    <t>PRUNIER RD</t>
  </si>
  <si>
    <t>FAS 0181</t>
  </si>
  <si>
    <t>WEYBRIDGE RD</t>
  </si>
  <si>
    <t>C3017</t>
  </si>
  <si>
    <t>LEMON FAIR RD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</si>
</sst>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/d/yy"/>
    <numFmt numFmtId="166" formatCode="m/d/yyyy"/>
  </numFmts>
  <fonts count="8">
    <font>
      <sz val="10.0"/>
      <color rgb="FF000000"/>
      <name val="Arial"/>
      <scheme val="minor"/>
    </font>
    <font>
      <b/>
      <color theme="1"/>
      <name val="Arial"/>
    </font>
    <font>
      <b/>
      <color theme="1"/>
      <name val="Arial"/>
      <scheme val="minor"/>
    </font>
    <font>
      <color theme="1"/>
      <name val="Arial"/>
    </font>
    <font>
      <color theme="1"/>
      <name val="Arial"/>
      <scheme val="minor"/>
    </font>
    <font>
      <sz val="9.0"/>
      <color rgb="FF1F1F1F"/>
      <name val="&quot;Google Sans&quot;"/>
    </font>
    <font>
      <sz val="9.0"/>
      <color rgb="FF333333"/>
      <name val="&quot;Avenir Light&quot;"/>
    </font>
    <font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1"/>
    </xf>
    <xf borderId="0" fillId="0" fontId="1" numFmtId="0" xfId="0" applyAlignment="1" applyFont="1">
      <alignment horizontal="center" readingOrder="0" shrinkToFit="0" vertical="bottom" wrapText="1"/>
    </xf>
    <xf borderId="0" fillId="0" fontId="1" numFmtId="0" xfId="0" applyAlignment="1" applyFont="1">
      <alignment horizontal="center" shrinkToFit="0" vertical="bottom" wrapText="1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horizontal="center" readingOrder="0" shrinkToFit="0" wrapText="1"/>
    </xf>
    <xf borderId="0" fillId="0" fontId="2" numFmtId="164" xfId="0" applyAlignment="1" applyFont="1" applyNumberFormat="1">
      <alignment horizontal="center" readingOrder="0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 vertical="bottom"/>
    </xf>
    <xf borderId="0" fillId="0" fontId="3" numFmtId="0" xfId="0" applyAlignment="1" applyFont="1">
      <alignment horizontal="center" readingOrder="0" vertical="bottom"/>
    </xf>
    <xf borderId="0" fillId="0" fontId="3" numFmtId="1" xfId="0" applyAlignment="1" applyFont="1" applyNumberFormat="1">
      <alignment horizontal="center" readingOrder="0" vertical="bottom"/>
    </xf>
    <xf borderId="0" fillId="0" fontId="4" numFmtId="0" xfId="0" applyAlignment="1" applyFont="1">
      <alignment horizontal="center" readingOrder="0"/>
    </xf>
    <xf borderId="0" fillId="0" fontId="4" numFmtId="164" xfId="0" applyAlignment="1" applyFont="1" applyNumberFormat="1">
      <alignment horizontal="center" readingOrder="0"/>
    </xf>
    <xf borderId="0" fillId="0" fontId="4" numFmtId="0" xfId="0" applyAlignment="1" applyFont="1">
      <alignment horizontal="center"/>
    </xf>
    <xf borderId="0" fillId="0" fontId="4" numFmtId="0" xfId="0" applyAlignment="1" applyFont="1">
      <alignment readingOrder="0"/>
    </xf>
    <xf borderId="0" fillId="2" fontId="5" numFmtId="0" xfId="0" applyAlignment="1" applyFill="1" applyFont="1">
      <alignment horizontal="center" readingOrder="0"/>
    </xf>
    <xf borderId="0" fillId="2" fontId="6" numFmtId="0" xfId="0" applyAlignment="1" applyFont="1">
      <alignment horizontal="center" readingOrder="0"/>
    </xf>
    <xf borderId="0" fillId="0" fontId="4" numFmtId="165" xfId="0" applyAlignment="1" applyFont="1" applyNumberFormat="1">
      <alignment horizontal="center" readingOrder="0"/>
    </xf>
    <xf borderId="0" fillId="0" fontId="4" numFmtId="166" xfId="0" applyAlignment="1" applyFont="1" applyNumberFormat="1">
      <alignment horizontal="center" readingOrder="0"/>
    </xf>
    <xf borderId="0" fillId="2" fontId="7" numFmtId="0" xfId="0" applyAlignment="1" applyFont="1">
      <alignment horizontal="center" readingOrder="0"/>
    </xf>
    <xf borderId="0" fillId="0" fontId="3" numFmtId="0" xfId="0" applyAlignment="1" applyFont="1">
      <alignment vertical="bottom"/>
    </xf>
    <xf borderId="0" fillId="0" fontId="4" numFmtId="164" xfId="0" applyFont="1" applyNumberFormat="1"/>
  </cellXfs>
  <cellStyles count="1">
    <cellStyle xfId="0" name="Normal" builtinId="0"/>
  </cellStyles>
  <dxfs count="4">
    <dxf>
      <font/>
      <fill>
        <patternFill patternType="solid">
          <fgColor rgb="FFDD7E6B"/>
          <bgColor rgb="FFDD7E6B"/>
        </patternFill>
      </fill>
      <border/>
    </dxf>
    <dxf>
      <font/>
      <fill>
        <patternFill patternType="solid">
          <fgColor rgb="FFCC0000"/>
          <bgColor rgb="FFCC0000"/>
        </patternFill>
      </fill>
      <border/>
    </dxf>
    <dxf>
      <font/>
      <fill>
        <patternFill patternType="solid">
          <fgColor rgb="FFEA9999"/>
          <bgColor rgb="FFEA9999"/>
        </patternFill>
      </fill>
      <border/>
    </dxf>
    <dxf>
      <font/>
      <fill>
        <patternFill patternType="solid">
          <fgColor rgb="FFFFD966"/>
          <bgColor rgb="FFFFD966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2.63" defaultRowHeight="15.75"/>
  <cols>
    <col customWidth="1" min="1" max="1" width="15.88"/>
    <col customWidth="1" min="2" max="2" width="12.13"/>
    <col customWidth="1" min="3" max="3" width="16.5"/>
    <col customWidth="1" min="5" max="5" width="11.63"/>
    <col customWidth="1" min="6" max="6" width="24.25"/>
    <col customWidth="1" min="20" max="22" width="19.13"/>
  </cols>
  <sheetData>
    <row r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3" t="s">
        <v>6</v>
      </c>
      <c r="H1" s="3" t="s">
        <v>7</v>
      </c>
      <c r="I1" s="2" t="s">
        <v>8</v>
      </c>
      <c r="J1" s="1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6" t="s">
        <v>17</v>
      </c>
      <c r="S1" s="3" t="s">
        <v>18</v>
      </c>
      <c r="T1" s="4" t="s">
        <v>19</v>
      </c>
      <c r="U1" s="4" t="s">
        <v>20</v>
      </c>
      <c r="V1" s="4" t="s">
        <v>21</v>
      </c>
      <c r="W1" s="7"/>
      <c r="X1" s="7"/>
      <c r="Y1" s="7"/>
    </row>
    <row r="2">
      <c r="A2" s="8" t="s">
        <v>22</v>
      </c>
      <c r="B2" s="8" t="s">
        <v>23</v>
      </c>
      <c r="C2" s="9" t="s">
        <v>23</v>
      </c>
      <c r="D2" s="10">
        <v>4.0</v>
      </c>
      <c r="E2" s="9" t="s">
        <v>24</v>
      </c>
      <c r="F2" s="8" t="s">
        <v>25</v>
      </c>
      <c r="G2" s="8">
        <v>3000.0</v>
      </c>
      <c r="H2" s="8">
        <v>2018.0</v>
      </c>
      <c r="I2" s="8">
        <v>9.0</v>
      </c>
      <c r="J2" s="8">
        <v>1934.0</v>
      </c>
      <c r="K2" s="8">
        <v>44.08467364</v>
      </c>
      <c r="L2" s="8">
        <v>-73.34739922</v>
      </c>
      <c r="M2" s="11">
        <v>8.0</v>
      </c>
      <c r="N2" s="11">
        <v>6.0</v>
      </c>
      <c r="O2" s="11">
        <v>6.0</v>
      </c>
      <c r="P2" s="11">
        <v>8.0</v>
      </c>
      <c r="Q2" s="11" t="s">
        <v>26</v>
      </c>
      <c r="R2" s="12">
        <v>45068.0</v>
      </c>
      <c r="S2" s="8">
        <v>6.0</v>
      </c>
      <c r="T2" s="11">
        <v>752.0</v>
      </c>
      <c r="U2" s="11">
        <v>752.0</v>
      </c>
      <c r="V2" s="13"/>
      <c r="W2" s="13"/>
      <c r="X2" s="13"/>
      <c r="Y2" s="13"/>
    </row>
    <row r="3">
      <c r="A3" s="8" t="s">
        <v>22</v>
      </c>
      <c r="B3" s="8" t="s">
        <v>27</v>
      </c>
      <c r="C3" s="9" t="s">
        <v>28</v>
      </c>
      <c r="D3" s="9">
        <v>20.0</v>
      </c>
      <c r="E3" s="9" t="s">
        <v>29</v>
      </c>
      <c r="F3" s="8" t="s">
        <v>30</v>
      </c>
      <c r="G3" s="8">
        <v>100.0</v>
      </c>
      <c r="H3" s="8">
        <v>2019.0</v>
      </c>
      <c r="I3" s="8">
        <v>2.0</v>
      </c>
      <c r="J3" s="8">
        <v>1949.0</v>
      </c>
      <c r="K3" s="8">
        <v>44.02865439</v>
      </c>
      <c r="L3" s="8">
        <v>-73.32063008</v>
      </c>
      <c r="M3" s="11">
        <v>7.0</v>
      </c>
      <c r="N3" s="11">
        <v>6.0</v>
      </c>
      <c r="O3" s="11">
        <v>8.0</v>
      </c>
      <c r="P3" s="11">
        <v>8.0</v>
      </c>
      <c r="Q3" s="11" t="s">
        <v>26</v>
      </c>
      <c r="R3" s="12">
        <v>44762.0</v>
      </c>
      <c r="S3" s="8">
        <v>8.0</v>
      </c>
      <c r="T3" s="11">
        <v>896.0</v>
      </c>
      <c r="U3" s="11">
        <v>896.0</v>
      </c>
      <c r="V3" s="13"/>
      <c r="W3" s="13"/>
      <c r="X3" s="13"/>
      <c r="Y3" s="13"/>
    </row>
    <row r="4">
      <c r="A4" s="8" t="s">
        <v>22</v>
      </c>
      <c r="B4" s="8" t="s">
        <v>31</v>
      </c>
      <c r="C4" s="9" t="s">
        <v>32</v>
      </c>
      <c r="D4" s="9">
        <v>22.0</v>
      </c>
      <c r="E4" s="9" t="s">
        <v>29</v>
      </c>
      <c r="F4" s="8" t="s">
        <v>33</v>
      </c>
      <c r="G4" s="8">
        <v>120.0</v>
      </c>
      <c r="H4" s="8">
        <v>2019.0</v>
      </c>
      <c r="I4" s="8">
        <v>2.0</v>
      </c>
      <c r="J4" s="8">
        <v>1984.0</v>
      </c>
      <c r="K4" s="8">
        <v>44.058971</v>
      </c>
      <c r="L4" s="8">
        <v>-73.33147891</v>
      </c>
      <c r="M4" s="11">
        <v>7.0</v>
      </c>
      <c r="N4" s="11">
        <v>8.0</v>
      </c>
      <c r="O4" s="11">
        <v>7.0</v>
      </c>
      <c r="P4" s="11">
        <v>8.0</v>
      </c>
      <c r="Q4" s="11" t="s">
        <v>26</v>
      </c>
      <c r="R4" s="12">
        <v>44762.0</v>
      </c>
      <c r="S4" s="8">
        <v>8.0</v>
      </c>
      <c r="T4" s="11">
        <v>904.0</v>
      </c>
      <c r="U4" s="11">
        <v>904.0</v>
      </c>
      <c r="V4" s="13"/>
      <c r="W4" s="13"/>
      <c r="X4" s="13"/>
      <c r="Y4" s="13"/>
    </row>
    <row r="5">
      <c r="A5" s="8" t="s">
        <v>22</v>
      </c>
      <c r="B5" s="8" t="s">
        <v>23</v>
      </c>
      <c r="C5" s="9" t="s">
        <v>23</v>
      </c>
      <c r="D5" s="9" t="s">
        <v>34</v>
      </c>
      <c r="E5" s="9" t="s">
        <v>24</v>
      </c>
      <c r="F5" s="8" t="s">
        <v>35</v>
      </c>
      <c r="G5" s="8">
        <v>3268.0</v>
      </c>
      <c r="H5" s="8">
        <v>2018.0</v>
      </c>
      <c r="I5" s="8">
        <v>6.0</v>
      </c>
      <c r="J5" s="8">
        <v>2011.0</v>
      </c>
      <c r="K5" s="8">
        <v>44.03280368</v>
      </c>
      <c r="L5" s="8">
        <v>-73.42322359</v>
      </c>
      <c r="M5" s="11">
        <v>7.0</v>
      </c>
      <c r="N5" s="11">
        <v>8.0</v>
      </c>
      <c r="O5" s="11">
        <v>9.0</v>
      </c>
      <c r="P5" s="11">
        <v>9.0</v>
      </c>
      <c r="Q5" s="11" t="s">
        <v>26</v>
      </c>
      <c r="R5" s="12">
        <v>44328.0</v>
      </c>
      <c r="S5" s="8">
        <v>6.0</v>
      </c>
      <c r="T5" s="11">
        <v>914.0</v>
      </c>
      <c r="U5" s="11">
        <v>915.0</v>
      </c>
      <c r="V5" s="13"/>
      <c r="W5" s="13"/>
      <c r="X5" s="13"/>
      <c r="Y5" s="13"/>
    </row>
    <row r="6">
      <c r="A6" s="9" t="s">
        <v>22</v>
      </c>
      <c r="B6" s="9" t="s">
        <v>36</v>
      </c>
      <c r="C6" s="9" t="s">
        <v>36</v>
      </c>
      <c r="D6" s="9">
        <v>1.0</v>
      </c>
      <c r="E6" s="9" t="s">
        <v>24</v>
      </c>
      <c r="F6" s="9" t="s">
        <v>37</v>
      </c>
      <c r="G6" s="9">
        <v>1200.0</v>
      </c>
      <c r="H6" s="9">
        <v>1996.0</v>
      </c>
      <c r="I6" s="9" t="s">
        <v>38</v>
      </c>
      <c r="J6" s="9">
        <v>1936.0</v>
      </c>
      <c r="K6" s="11">
        <v>44.02723333</v>
      </c>
      <c r="L6" s="11">
        <v>-73.39905</v>
      </c>
      <c r="M6" s="11" t="s">
        <v>26</v>
      </c>
      <c r="N6" s="11" t="s">
        <v>26</v>
      </c>
      <c r="O6" s="11" t="s">
        <v>26</v>
      </c>
      <c r="P6" s="11">
        <v>8.0</v>
      </c>
      <c r="Q6" s="11">
        <v>4.0</v>
      </c>
      <c r="R6" s="12">
        <v>44508.0</v>
      </c>
      <c r="S6" s="9">
        <v>0.0</v>
      </c>
      <c r="T6" s="11"/>
      <c r="U6" s="11"/>
      <c r="V6" s="14" t="s">
        <v>39</v>
      </c>
      <c r="W6" s="13"/>
      <c r="X6" s="13"/>
      <c r="Y6" s="13"/>
    </row>
    <row r="7">
      <c r="A7" s="8" t="s">
        <v>22</v>
      </c>
      <c r="B7" s="9" t="s">
        <v>23</v>
      </c>
      <c r="C7" s="9" t="s">
        <v>23</v>
      </c>
      <c r="D7" s="9">
        <v>2.0</v>
      </c>
      <c r="E7" s="9" t="s">
        <v>24</v>
      </c>
      <c r="F7" s="9" t="s">
        <v>40</v>
      </c>
      <c r="G7" s="9">
        <v>2300.0</v>
      </c>
      <c r="H7" s="9">
        <v>1996.0</v>
      </c>
      <c r="I7" s="9" t="s">
        <v>38</v>
      </c>
      <c r="J7" s="9">
        <v>2013.0</v>
      </c>
      <c r="K7" s="11">
        <v>44.04112777777</v>
      </c>
      <c r="L7" s="11">
        <v>-73.415547222</v>
      </c>
      <c r="M7" s="11" t="s">
        <v>26</v>
      </c>
      <c r="N7" s="11" t="s">
        <v>26</v>
      </c>
      <c r="O7" s="11" t="s">
        <v>26</v>
      </c>
      <c r="P7" s="11">
        <v>8.0</v>
      </c>
      <c r="Q7" s="11">
        <v>8.0</v>
      </c>
      <c r="R7" s="12">
        <v>44509.0</v>
      </c>
      <c r="S7" s="9">
        <v>6.0</v>
      </c>
      <c r="T7" s="13"/>
      <c r="U7" s="13"/>
      <c r="V7" s="13"/>
      <c r="W7" s="13"/>
      <c r="X7" s="13"/>
      <c r="Y7" s="13"/>
    </row>
    <row r="8">
      <c r="A8" s="8" t="s">
        <v>22</v>
      </c>
      <c r="B8" s="9" t="s">
        <v>23</v>
      </c>
      <c r="C8" s="9" t="s">
        <v>23</v>
      </c>
      <c r="D8" s="9">
        <v>6.0</v>
      </c>
      <c r="E8" s="9" t="s">
        <v>24</v>
      </c>
      <c r="F8" s="9" t="s">
        <v>41</v>
      </c>
      <c r="G8" s="9">
        <v>1400.0</v>
      </c>
      <c r="H8" s="9">
        <v>1996.0</v>
      </c>
      <c r="I8" s="9" t="s">
        <v>38</v>
      </c>
      <c r="J8" s="9">
        <v>1919.0</v>
      </c>
      <c r="K8" s="11">
        <v>44.086616666</v>
      </c>
      <c r="L8" s="11">
        <v>-73.29388888888</v>
      </c>
      <c r="M8" s="11" t="s">
        <v>26</v>
      </c>
      <c r="N8" s="11" t="s">
        <v>26</v>
      </c>
      <c r="O8" s="11" t="s">
        <v>26</v>
      </c>
      <c r="P8" s="11" t="s">
        <v>26</v>
      </c>
      <c r="Q8" s="11">
        <v>4.0</v>
      </c>
      <c r="R8" s="12">
        <v>44901.0</v>
      </c>
      <c r="S8" s="9">
        <v>2.0</v>
      </c>
      <c r="T8" s="13"/>
      <c r="U8" s="13"/>
      <c r="V8" s="13"/>
      <c r="W8" s="13"/>
      <c r="X8" s="13"/>
      <c r="Y8" s="13"/>
    </row>
    <row r="9">
      <c r="A9" s="9" t="s">
        <v>22</v>
      </c>
      <c r="B9" s="9" t="s">
        <v>42</v>
      </c>
      <c r="C9" s="9" t="s">
        <v>42</v>
      </c>
      <c r="D9" s="9">
        <v>22.0</v>
      </c>
      <c r="E9" s="9" t="s">
        <v>24</v>
      </c>
      <c r="F9" s="9" t="s">
        <v>43</v>
      </c>
      <c r="G9" s="9">
        <v>2600.0</v>
      </c>
      <c r="H9" s="9">
        <v>1996.0</v>
      </c>
      <c r="I9" s="9" t="s">
        <v>38</v>
      </c>
      <c r="J9" s="9">
        <v>1947.0</v>
      </c>
      <c r="K9" s="11">
        <v>44.03313</v>
      </c>
      <c r="L9" s="11">
        <v>-73.30756</v>
      </c>
      <c r="M9" s="11" t="s">
        <v>26</v>
      </c>
      <c r="N9" s="11" t="s">
        <v>26</v>
      </c>
      <c r="O9" s="11" t="s">
        <v>26</v>
      </c>
      <c r="P9" s="11">
        <v>8.0</v>
      </c>
      <c r="Q9" s="11">
        <v>7.0</v>
      </c>
      <c r="R9" s="12">
        <v>44508.0</v>
      </c>
      <c r="S9" s="9">
        <v>9.0</v>
      </c>
      <c r="T9" s="13"/>
      <c r="U9" s="13"/>
      <c r="V9" s="13"/>
      <c r="W9" s="13"/>
      <c r="X9" s="13"/>
      <c r="Y9" s="13"/>
    </row>
    <row r="10">
      <c r="A10" s="8" t="s">
        <v>22</v>
      </c>
      <c r="B10" s="9" t="s">
        <v>42</v>
      </c>
      <c r="C10" s="9" t="s">
        <v>42</v>
      </c>
      <c r="D10" s="9">
        <v>23.0</v>
      </c>
      <c r="E10" s="9" t="s">
        <v>24</v>
      </c>
      <c r="F10" s="9" t="s">
        <v>43</v>
      </c>
      <c r="G10" s="9">
        <v>2600.0</v>
      </c>
      <c r="H10" s="9">
        <v>1996.0</v>
      </c>
      <c r="I10" s="9" t="s">
        <v>38</v>
      </c>
      <c r="J10" s="9">
        <v>1947.0</v>
      </c>
      <c r="K10" s="11">
        <v>44.04099</v>
      </c>
      <c r="L10" s="11">
        <v>-73.30541</v>
      </c>
      <c r="M10" s="11" t="s">
        <v>26</v>
      </c>
      <c r="N10" s="11" t="s">
        <v>26</v>
      </c>
      <c r="O10" s="11" t="s">
        <v>26</v>
      </c>
      <c r="P10" s="11">
        <v>6.0</v>
      </c>
      <c r="Q10" s="11">
        <v>4.0</v>
      </c>
      <c r="R10" s="12" t="s">
        <v>44</v>
      </c>
      <c r="S10" s="9">
        <v>9.0</v>
      </c>
      <c r="T10" s="13"/>
      <c r="U10" s="13"/>
      <c r="V10" s="13"/>
      <c r="W10" s="13"/>
      <c r="X10" s="13"/>
      <c r="Y10" s="13"/>
    </row>
    <row r="11">
      <c r="A11" s="8" t="s">
        <v>22</v>
      </c>
      <c r="B11" s="9" t="s">
        <v>42</v>
      </c>
      <c r="C11" s="9" t="s">
        <v>42</v>
      </c>
      <c r="D11" s="9">
        <v>25.0</v>
      </c>
      <c r="E11" s="9" t="s">
        <v>24</v>
      </c>
      <c r="F11" s="9" t="s">
        <v>41</v>
      </c>
      <c r="G11" s="9">
        <v>2600.0</v>
      </c>
      <c r="H11" s="9">
        <v>1996.0</v>
      </c>
      <c r="I11" s="9" t="s">
        <v>38</v>
      </c>
      <c r="J11" s="9">
        <v>1991.0</v>
      </c>
      <c r="K11" s="11">
        <v>44.04398</v>
      </c>
      <c r="L11" s="11">
        <v>-73.30443</v>
      </c>
      <c r="M11" s="11" t="s">
        <v>26</v>
      </c>
      <c r="N11" s="11" t="s">
        <v>26</v>
      </c>
      <c r="O11" s="11" t="s">
        <v>26</v>
      </c>
      <c r="P11" s="11" t="s">
        <v>26</v>
      </c>
      <c r="Q11" s="11">
        <v>8.0</v>
      </c>
      <c r="R11" s="12">
        <v>44508.0</v>
      </c>
      <c r="S11" s="9">
        <v>9.0</v>
      </c>
      <c r="T11" s="13"/>
      <c r="U11" s="13"/>
      <c r="V11" s="13"/>
      <c r="W11" s="13"/>
      <c r="X11" s="13"/>
      <c r="Y11" s="13"/>
    </row>
    <row r="12">
      <c r="A12" s="9" t="s">
        <v>22</v>
      </c>
      <c r="B12" s="9" t="s">
        <v>42</v>
      </c>
      <c r="C12" s="9" t="s">
        <v>42</v>
      </c>
      <c r="D12" s="9" t="s">
        <v>45</v>
      </c>
      <c r="E12" s="9" t="s">
        <v>24</v>
      </c>
      <c r="F12" s="9" t="s">
        <v>41</v>
      </c>
      <c r="G12" s="9">
        <v>2600.0</v>
      </c>
      <c r="H12" s="9">
        <v>1996.0</v>
      </c>
      <c r="I12" s="9" t="s">
        <v>38</v>
      </c>
      <c r="J12" s="9">
        <v>1991.0</v>
      </c>
      <c r="K12" s="11">
        <v>44.07408</v>
      </c>
      <c r="L12" s="11">
        <v>-73.30381</v>
      </c>
      <c r="M12" s="11" t="s">
        <v>26</v>
      </c>
      <c r="N12" s="11" t="s">
        <v>26</v>
      </c>
      <c r="O12" s="11" t="s">
        <v>26</v>
      </c>
      <c r="P12" s="11" t="s">
        <v>26</v>
      </c>
      <c r="Q12" s="11">
        <v>8.0</v>
      </c>
      <c r="R12" s="12">
        <v>44508.0</v>
      </c>
      <c r="S12" s="9">
        <v>9.0</v>
      </c>
      <c r="T12" s="13"/>
      <c r="U12" s="13"/>
      <c r="V12" s="13"/>
      <c r="W12" s="13"/>
      <c r="X12" s="13"/>
      <c r="Y12" s="13"/>
    </row>
    <row r="13">
      <c r="A13" s="8" t="s">
        <v>46</v>
      </c>
      <c r="B13" s="8" t="s">
        <v>47</v>
      </c>
      <c r="C13" s="9" t="s">
        <v>48</v>
      </c>
      <c r="D13" s="9">
        <v>22.0</v>
      </c>
      <c r="E13" s="9" t="s">
        <v>29</v>
      </c>
      <c r="F13" s="8" t="s">
        <v>49</v>
      </c>
      <c r="G13" s="8">
        <v>50.0</v>
      </c>
      <c r="H13" s="8">
        <v>2016.0</v>
      </c>
      <c r="I13" s="8">
        <v>2.0</v>
      </c>
      <c r="J13" s="8">
        <v>1919.0</v>
      </c>
      <c r="K13" s="8">
        <v>43.99035037</v>
      </c>
      <c r="L13" s="8">
        <v>-73.35934769</v>
      </c>
      <c r="M13" s="11">
        <v>8.0</v>
      </c>
      <c r="N13" s="11">
        <v>7.0</v>
      </c>
      <c r="O13" s="11">
        <v>6.0</v>
      </c>
      <c r="P13" s="11">
        <v>7.0</v>
      </c>
      <c r="Q13" s="11" t="s">
        <v>26</v>
      </c>
      <c r="R13" s="12">
        <v>44756.0</v>
      </c>
      <c r="S13" s="8">
        <v>4.0</v>
      </c>
      <c r="T13" s="11">
        <v>411.0</v>
      </c>
      <c r="U13" s="11">
        <v>412.0</v>
      </c>
      <c r="V13" s="13"/>
      <c r="W13" s="13"/>
      <c r="X13" s="13"/>
      <c r="Y13" s="13"/>
    </row>
    <row r="14">
      <c r="A14" s="8" t="s">
        <v>46</v>
      </c>
      <c r="B14" s="8" t="s">
        <v>50</v>
      </c>
      <c r="C14" s="9" t="s">
        <v>51</v>
      </c>
      <c r="D14" s="9">
        <v>24.0</v>
      </c>
      <c r="E14" s="9" t="s">
        <v>29</v>
      </c>
      <c r="F14" s="8" t="s">
        <v>52</v>
      </c>
      <c r="G14" s="8">
        <v>200.0</v>
      </c>
      <c r="H14" s="8">
        <v>2019.0</v>
      </c>
      <c r="I14" s="8">
        <v>2.0</v>
      </c>
      <c r="J14" s="8">
        <v>1919.0</v>
      </c>
      <c r="K14" s="8">
        <v>43.98220443</v>
      </c>
      <c r="L14" s="8">
        <v>-73.32777878</v>
      </c>
      <c r="M14" s="11">
        <v>8.0</v>
      </c>
      <c r="N14" s="11">
        <v>8.0</v>
      </c>
      <c r="O14" s="11">
        <v>7.0</v>
      </c>
      <c r="P14" s="11">
        <v>8.0</v>
      </c>
      <c r="Q14" s="11" t="s">
        <v>26</v>
      </c>
      <c r="R14" s="12">
        <v>44756.0</v>
      </c>
      <c r="S14" s="8">
        <v>5.0</v>
      </c>
      <c r="T14" s="11">
        <v>493.0</v>
      </c>
      <c r="U14" s="11">
        <v>458.0</v>
      </c>
      <c r="V14" s="13"/>
      <c r="W14" s="13"/>
      <c r="X14" s="13"/>
      <c r="Y14" s="13"/>
    </row>
    <row r="15">
      <c r="A15" s="8" t="s">
        <v>46</v>
      </c>
      <c r="B15" s="8" t="s">
        <v>53</v>
      </c>
      <c r="C15" s="9" t="s">
        <v>54</v>
      </c>
      <c r="D15" s="9">
        <v>4.0</v>
      </c>
      <c r="E15" s="9" t="s">
        <v>29</v>
      </c>
      <c r="F15" s="8" t="s">
        <v>55</v>
      </c>
      <c r="G15" s="8">
        <v>400.0</v>
      </c>
      <c r="H15" s="8">
        <v>2019.0</v>
      </c>
      <c r="I15" s="8">
        <v>3.0</v>
      </c>
      <c r="J15" s="8">
        <v>1938.0</v>
      </c>
      <c r="K15" s="8">
        <v>43.97909179</v>
      </c>
      <c r="L15" s="8">
        <v>-73.31747725</v>
      </c>
      <c r="M15" s="11">
        <v>5.0</v>
      </c>
      <c r="N15" s="11">
        <v>5.0</v>
      </c>
      <c r="O15" s="11">
        <v>6.0</v>
      </c>
      <c r="P15" s="11">
        <v>8.0</v>
      </c>
      <c r="Q15" s="11" t="s">
        <v>26</v>
      </c>
      <c r="R15" s="12">
        <v>44756.0</v>
      </c>
      <c r="S15" s="8">
        <v>2.0</v>
      </c>
      <c r="T15" s="11">
        <v>658.0</v>
      </c>
      <c r="U15" s="11">
        <v>658.0</v>
      </c>
      <c r="V15" s="13"/>
      <c r="W15" s="13"/>
      <c r="X15" s="13"/>
      <c r="Y15" s="13"/>
    </row>
    <row r="16">
      <c r="A16" s="8" t="s">
        <v>46</v>
      </c>
      <c r="B16" s="8" t="s">
        <v>36</v>
      </c>
      <c r="C16" s="9" t="s">
        <v>36</v>
      </c>
      <c r="D16" s="9">
        <v>3.0</v>
      </c>
      <c r="E16" s="9" t="s">
        <v>24</v>
      </c>
      <c r="F16" s="8" t="s">
        <v>56</v>
      </c>
      <c r="G16" s="8">
        <v>1700.0</v>
      </c>
      <c r="H16" s="8">
        <v>2018.0</v>
      </c>
      <c r="I16" s="8">
        <v>6.0</v>
      </c>
      <c r="J16" s="8">
        <v>1936.0</v>
      </c>
      <c r="K16" s="8">
        <v>43.99239137</v>
      </c>
      <c r="L16" s="8">
        <v>-73.33280057</v>
      </c>
      <c r="M16" s="11">
        <v>7.0</v>
      </c>
      <c r="N16" s="11">
        <v>6.0</v>
      </c>
      <c r="O16" s="11">
        <v>6.0</v>
      </c>
      <c r="P16" s="11">
        <v>8.0</v>
      </c>
      <c r="Q16" s="11" t="s">
        <v>26</v>
      </c>
      <c r="R16" s="12">
        <v>45064.0</v>
      </c>
      <c r="S16" s="9">
        <v>10.0</v>
      </c>
      <c r="T16" s="11">
        <v>819.0</v>
      </c>
      <c r="U16" s="11">
        <v>825.0</v>
      </c>
      <c r="V16" s="13"/>
      <c r="W16" s="13"/>
      <c r="X16" s="13"/>
      <c r="Y16" s="13"/>
    </row>
    <row r="17">
      <c r="A17" s="8" t="s">
        <v>46</v>
      </c>
      <c r="B17" s="8" t="s">
        <v>53</v>
      </c>
      <c r="C17" s="9" t="s">
        <v>54</v>
      </c>
      <c r="D17" s="9">
        <v>5.0</v>
      </c>
      <c r="E17" s="9" t="s">
        <v>29</v>
      </c>
      <c r="F17" s="8" t="s">
        <v>49</v>
      </c>
      <c r="G17" s="8">
        <v>360.0</v>
      </c>
      <c r="H17" s="8">
        <v>2019.0</v>
      </c>
      <c r="I17" s="8">
        <v>3.0</v>
      </c>
      <c r="J17" s="8">
        <v>1940.0</v>
      </c>
      <c r="K17" s="8">
        <v>43.9599077</v>
      </c>
      <c r="L17" s="8">
        <v>-73.35043691</v>
      </c>
      <c r="M17" s="11">
        <v>8.0</v>
      </c>
      <c r="N17" s="11">
        <v>8.0</v>
      </c>
      <c r="O17" s="11">
        <v>7.0</v>
      </c>
      <c r="P17" s="11">
        <v>8.0</v>
      </c>
      <c r="Q17" s="11" t="s">
        <v>26</v>
      </c>
      <c r="R17" s="12">
        <v>44756.0</v>
      </c>
      <c r="S17" s="8">
        <v>7.0</v>
      </c>
      <c r="T17" s="11">
        <v>928.0</v>
      </c>
      <c r="U17" s="11">
        <v>928.0</v>
      </c>
      <c r="V17" s="13"/>
      <c r="W17" s="13"/>
      <c r="X17" s="13"/>
      <c r="Y17" s="13"/>
    </row>
    <row r="18">
      <c r="A18" s="8" t="s">
        <v>46</v>
      </c>
      <c r="B18" s="9" t="s">
        <v>36</v>
      </c>
      <c r="C18" s="9" t="s">
        <v>36</v>
      </c>
      <c r="D18" s="9">
        <v>2.0</v>
      </c>
      <c r="E18" s="9" t="s">
        <v>24</v>
      </c>
      <c r="F18" s="9" t="s">
        <v>57</v>
      </c>
      <c r="G18" s="9">
        <v>1400.0</v>
      </c>
      <c r="H18" s="9">
        <v>2013.0</v>
      </c>
      <c r="I18" s="9" t="s">
        <v>38</v>
      </c>
      <c r="J18" s="9">
        <v>2015.0</v>
      </c>
      <c r="K18" s="11">
        <v>43.9971</v>
      </c>
      <c r="L18" s="15">
        <v>-73.35225</v>
      </c>
      <c r="M18" s="11" t="s">
        <v>26</v>
      </c>
      <c r="N18" s="11" t="s">
        <v>26</v>
      </c>
      <c r="O18" s="11" t="s">
        <v>26</v>
      </c>
      <c r="P18" s="11">
        <v>8.0</v>
      </c>
      <c r="Q18" s="11">
        <v>8.0</v>
      </c>
      <c r="R18" s="12">
        <v>45265.0</v>
      </c>
      <c r="S18" s="9">
        <v>0.0</v>
      </c>
      <c r="T18" s="13"/>
      <c r="U18" s="13"/>
      <c r="V18" s="13"/>
      <c r="W18" s="13"/>
      <c r="X18" s="13"/>
      <c r="Y18" s="13"/>
    </row>
    <row r="19">
      <c r="A19" s="8" t="s">
        <v>46</v>
      </c>
      <c r="B19" s="9" t="s">
        <v>36</v>
      </c>
      <c r="C19" s="9" t="s">
        <v>36</v>
      </c>
      <c r="D19" s="9">
        <v>5.0</v>
      </c>
      <c r="E19" s="9" t="s">
        <v>24</v>
      </c>
      <c r="F19" s="9" t="s">
        <v>43</v>
      </c>
      <c r="G19" s="9">
        <v>2100.0</v>
      </c>
      <c r="H19" s="9">
        <v>1996.0</v>
      </c>
      <c r="I19" s="9" t="s">
        <v>38</v>
      </c>
      <c r="J19" s="9">
        <v>2015.0</v>
      </c>
      <c r="K19" s="11">
        <v>43.98972</v>
      </c>
      <c r="L19" s="11">
        <v>-73.28061</v>
      </c>
      <c r="M19" s="11" t="s">
        <v>26</v>
      </c>
      <c r="N19" s="11" t="s">
        <v>26</v>
      </c>
      <c r="O19" s="11" t="s">
        <v>26</v>
      </c>
      <c r="P19" s="11">
        <v>8.0</v>
      </c>
      <c r="Q19" s="11">
        <v>8.0</v>
      </c>
      <c r="R19" s="12">
        <v>45265.0</v>
      </c>
      <c r="S19" s="9">
        <v>10.0</v>
      </c>
      <c r="T19" s="13"/>
      <c r="U19" s="13"/>
      <c r="V19" s="13"/>
      <c r="W19" s="13"/>
      <c r="X19" s="13"/>
      <c r="Y19" s="13"/>
    </row>
    <row r="20">
      <c r="A20" s="8" t="s">
        <v>46</v>
      </c>
      <c r="B20" s="9" t="s">
        <v>36</v>
      </c>
      <c r="C20" s="9" t="s">
        <v>36</v>
      </c>
      <c r="D20" s="9">
        <v>7.0</v>
      </c>
      <c r="E20" s="9" t="s">
        <v>24</v>
      </c>
      <c r="F20" s="9" t="s">
        <v>43</v>
      </c>
      <c r="G20" s="9">
        <v>2100.0</v>
      </c>
      <c r="H20" s="9">
        <v>1996.0</v>
      </c>
      <c r="I20" s="9" t="s">
        <v>38</v>
      </c>
      <c r="J20" s="9">
        <v>1945.0</v>
      </c>
      <c r="K20" s="11">
        <v>43.99434</v>
      </c>
      <c r="L20" s="11">
        <v>-73.26984</v>
      </c>
      <c r="M20" s="11" t="s">
        <v>26</v>
      </c>
      <c r="N20" s="11" t="s">
        <v>26</v>
      </c>
      <c r="O20" s="11" t="s">
        <v>26</v>
      </c>
      <c r="P20" s="11">
        <v>5.0</v>
      </c>
      <c r="Q20" s="11">
        <v>5.0</v>
      </c>
      <c r="R20" s="12">
        <v>45265.0</v>
      </c>
      <c r="S20" s="9">
        <v>10.0</v>
      </c>
      <c r="T20" s="13"/>
      <c r="U20" s="13"/>
      <c r="V20" s="13"/>
      <c r="W20" s="13"/>
      <c r="X20" s="13"/>
      <c r="Y20" s="13"/>
    </row>
    <row r="21">
      <c r="A21" s="8" t="s">
        <v>46</v>
      </c>
      <c r="B21" s="9" t="s">
        <v>36</v>
      </c>
      <c r="C21" s="9" t="s">
        <v>36</v>
      </c>
      <c r="D21" s="9">
        <v>8.0</v>
      </c>
      <c r="E21" s="9" t="s">
        <v>24</v>
      </c>
      <c r="F21" s="9" t="s">
        <v>43</v>
      </c>
      <c r="G21" s="9">
        <v>2100.0</v>
      </c>
      <c r="H21" s="9">
        <v>1996.0</v>
      </c>
      <c r="I21" s="9" t="s">
        <v>38</v>
      </c>
      <c r="J21" s="9">
        <v>1949.0</v>
      </c>
      <c r="K21" s="11">
        <v>43.99639</v>
      </c>
      <c r="L21" s="11">
        <v>-73.26241</v>
      </c>
      <c r="M21" s="11" t="s">
        <v>26</v>
      </c>
      <c r="N21" s="11" t="s">
        <v>26</v>
      </c>
      <c r="O21" s="11" t="s">
        <v>26</v>
      </c>
      <c r="P21" s="11">
        <v>6.0</v>
      </c>
      <c r="Q21" s="11">
        <v>7.0</v>
      </c>
      <c r="R21" s="12">
        <v>45265.0</v>
      </c>
      <c r="S21" s="9">
        <v>10.0</v>
      </c>
      <c r="T21" s="13"/>
      <c r="U21" s="13"/>
      <c r="V21" s="13"/>
      <c r="W21" s="13"/>
      <c r="X21" s="13"/>
      <c r="Y21" s="13"/>
    </row>
    <row r="22">
      <c r="A22" s="8" t="s">
        <v>46</v>
      </c>
      <c r="B22" s="9" t="s">
        <v>42</v>
      </c>
      <c r="C22" s="9" t="s">
        <v>42</v>
      </c>
      <c r="D22" s="9">
        <v>18.0</v>
      </c>
      <c r="E22" s="9" t="s">
        <v>24</v>
      </c>
      <c r="F22" s="9" t="s">
        <v>43</v>
      </c>
      <c r="G22" s="9">
        <v>2700.0</v>
      </c>
      <c r="H22" s="9">
        <v>1996.0</v>
      </c>
      <c r="I22" s="9" t="s">
        <v>38</v>
      </c>
      <c r="J22" s="9">
        <v>1940.0</v>
      </c>
      <c r="K22" s="11">
        <v>43.97745</v>
      </c>
      <c r="L22" s="11">
        <v>-73.31189</v>
      </c>
      <c r="M22" s="11" t="s">
        <v>26</v>
      </c>
      <c r="N22" s="11" t="s">
        <v>26</v>
      </c>
      <c r="O22" s="11" t="s">
        <v>26</v>
      </c>
      <c r="P22" s="11">
        <v>8.0</v>
      </c>
      <c r="Q22" s="11">
        <v>8.0</v>
      </c>
      <c r="R22" s="12">
        <v>44482.0</v>
      </c>
      <c r="S22" s="9">
        <v>20.0</v>
      </c>
      <c r="T22" s="13"/>
      <c r="U22" s="13"/>
      <c r="V22" s="13"/>
      <c r="W22" s="13"/>
      <c r="X22" s="13"/>
      <c r="Y22" s="13"/>
    </row>
    <row r="23">
      <c r="A23" s="8" t="s">
        <v>46</v>
      </c>
      <c r="B23" s="9" t="s">
        <v>42</v>
      </c>
      <c r="C23" s="9" t="s">
        <v>42</v>
      </c>
      <c r="D23" s="9">
        <v>19.0</v>
      </c>
      <c r="E23" s="9" t="s">
        <v>24</v>
      </c>
      <c r="F23" s="9" t="s">
        <v>43</v>
      </c>
      <c r="G23" s="9">
        <v>2600.0</v>
      </c>
      <c r="H23" s="9">
        <v>1996.0</v>
      </c>
      <c r="I23" s="9" t="s">
        <v>38</v>
      </c>
      <c r="J23" s="9">
        <v>1947.0</v>
      </c>
      <c r="K23" s="11">
        <v>44.00652</v>
      </c>
      <c r="L23" s="11">
        <v>-73.30858</v>
      </c>
      <c r="M23" s="11" t="s">
        <v>26</v>
      </c>
      <c r="N23" s="11" t="s">
        <v>26</v>
      </c>
      <c r="O23" s="11" t="s">
        <v>26</v>
      </c>
      <c r="P23" s="11">
        <v>5.0</v>
      </c>
      <c r="Q23" s="11">
        <v>6.0</v>
      </c>
      <c r="R23" s="12">
        <v>44508.0</v>
      </c>
      <c r="S23" s="9">
        <v>9.0</v>
      </c>
      <c r="T23" s="13"/>
      <c r="U23" s="13"/>
      <c r="V23" s="13"/>
      <c r="W23" s="13"/>
      <c r="X23" s="13"/>
      <c r="Y23" s="13"/>
    </row>
    <row r="24">
      <c r="A24" s="8" t="s">
        <v>46</v>
      </c>
      <c r="B24" s="9" t="s">
        <v>42</v>
      </c>
      <c r="C24" s="9" t="s">
        <v>42</v>
      </c>
      <c r="D24" s="9">
        <v>20.0</v>
      </c>
      <c r="E24" s="9" t="s">
        <v>24</v>
      </c>
      <c r="F24" s="9" t="s">
        <v>43</v>
      </c>
      <c r="G24" s="9">
        <v>2600.0</v>
      </c>
      <c r="H24" s="9">
        <v>1996.0</v>
      </c>
      <c r="I24" s="9" t="s">
        <v>38</v>
      </c>
      <c r="J24" s="9">
        <v>1947.0</v>
      </c>
      <c r="K24" s="11">
        <v>44.02324</v>
      </c>
      <c r="L24" s="9">
        <v>-73.31117</v>
      </c>
      <c r="M24" s="11" t="s">
        <v>26</v>
      </c>
      <c r="N24" s="11" t="s">
        <v>26</v>
      </c>
      <c r="O24" s="11" t="s">
        <v>26</v>
      </c>
      <c r="P24" s="11">
        <v>5.0</v>
      </c>
      <c r="Q24" s="11">
        <v>4.0</v>
      </c>
      <c r="R24" s="12">
        <v>44901.0</v>
      </c>
      <c r="S24" s="9">
        <v>9.0</v>
      </c>
      <c r="T24" s="13"/>
      <c r="U24" s="13"/>
      <c r="V24" s="13"/>
      <c r="W24" s="13"/>
      <c r="X24" s="13"/>
      <c r="Y24" s="13"/>
    </row>
    <row r="25">
      <c r="A25" s="8" t="s">
        <v>58</v>
      </c>
      <c r="B25" s="8" t="s">
        <v>59</v>
      </c>
      <c r="C25" s="8" t="s">
        <v>59</v>
      </c>
      <c r="D25" s="9">
        <v>11.0</v>
      </c>
      <c r="E25" s="9" t="s">
        <v>24</v>
      </c>
      <c r="F25" s="8" t="s">
        <v>60</v>
      </c>
      <c r="G25" s="8">
        <v>5200.0</v>
      </c>
      <c r="H25" s="8">
        <v>2018.0</v>
      </c>
      <c r="I25" s="8">
        <v>5.0</v>
      </c>
      <c r="J25" s="8">
        <v>2002.0</v>
      </c>
      <c r="K25" s="8">
        <v>44.12915414</v>
      </c>
      <c r="L25" s="8">
        <v>-73.05036762</v>
      </c>
      <c r="M25" s="11">
        <v>8.0</v>
      </c>
      <c r="N25" s="11">
        <v>7.0</v>
      </c>
      <c r="O25" s="11">
        <v>7.0</v>
      </c>
      <c r="P25" s="11">
        <v>8.0</v>
      </c>
      <c r="Q25" s="11" t="s">
        <v>26</v>
      </c>
      <c r="R25" s="12">
        <v>44322.0</v>
      </c>
      <c r="S25" s="8">
        <v>51.0</v>
      </c>
      <c r="T25" s="11">
        <v>754.0</v>
      </c>
      <c r="U25" s="11">
        <v>678.0</v>
      </c>
      <c r="V25" s="13"/>
      <c r="W25" s="13"/>
      <c r="X25" s="13"/>
      <c r="Y25" s="13"/>
    </row>
    <row r="26">
      <c r="A26" s="8" t="s">
        <v>58</v>
      </c>
      <c r="B26" s="8" t="s">
        <v>59</v>
      </c>
      <c r="C26" s="8" t="s">
        <v>59</v>
      </c>
      <c r="D26" s="9">
        <v>10.0</v>
      </c>
      <c r="E26" s="9" t="s">
        <v>24</v>
      </c>
      <c r="F26" s="8" t="s">
        <v>60</v>
      </c>
      <c r="G26" s="8">
        <v>5200.0</v>
      </c>
      <c r="H26" s="8">
        <v>2018.0</v>
      </c>
      <c r="I26" s="8">
        <v>3.0</v>
      </c>
      <c r="J26" s="8">
        <v>2000.0</v>
      </c>
      <c r="K26" s="8">
        <v>44.12871894</v>
      </c>
      <c r="L26" s="8">
        <v>-73.05450903</v>
      </c>
      <c r="M26" s="11">
        <v>8.0</v>
      </c>
      <c r="N26" s="11">
        <v>8.0</v>
      </c>
      <c r="O26" s="11">
        <v>7.0</v>
      </c>
      <c r="P26" s="11">
        <v>8.0</v>
      </c>
      <c r="Q26" s="11" t="s">
        <v>26</v>
      </c>
      <c r="R26" s="12">
        <v>45063.0</v>
      </c>
      <c r="S26" s="9">
        <v>51.0</v>
      </c>
      <c r="T26" s="11">
        <v>756.0</v>
      </c>
      <c r="U26" s="11">
        <v>681.0</v>
      </c>
      <c r="V26" s="13"/>
      <c r="W26" s="13"/>
      <c r="X26" s="13"/>
      <c r="Y26" s="13"/>
    </row>
    <row r="27">
      <c r="A27" s="8" t="s">
        <v>58</v>
      </c>
      <c r="B27" s="8" t="s">
        <v>61</v>
      </c>
      <c r="C27" s="9" t="s">
        <v>62</v>
      </c>
      <c r="D27" s="9">
        <v>20.0</v>
      </c>
      <c r="E27" s="9" t="s">
        <v>29</v>
      </c>
      <c r="F27" s="8" t="s">
        <v>63</v>
      </c>
      <c r="G27" s="8">
        <v>20.0</v>
      </c>
      <c r="H27" s="8">
        <v>2019.0</v>
      </c>
      <c r="I27" s="8">
        <v>2.0</v>
      </c>
      <c r="J27" s="8">
        <v>1919.0</v>
      </c>
      <c r="K27" s="8">
        <v>44.08862543</v>
      </c>
      <c r="L27" s="8">
        <v>-73.08851784</v>
      </c>
      <c r="M27" s="11">
        <v>7.0</v>
      </c>
      <c r="N27" s="11">
        <v>6.0</v>
      </c>
      <c r="O27" s="11">
        <v>6.0</v>
      </c>
      <c r="P27" s="11">
        <v>4.0</v>
      </c>
      <c r="Q27" s="11" t="s">
        <v>26</v>
      </c>
      <c r="R27" s="12">
        <v>44755.0</v>
      </c>
      <c r="S27" s="8">
        <v>99.0</v>
      </c>
      <c r="T27" s="11">
        <v>818.0</v>
      </c>
      <c r="U27" s="11">
        <v>820.0</v>
      </c>
      <c r="V27" s="13"/>
      <c r="W27" s="13"/>
      <c r="X27" s="13"/>
      <c r="Y27" s="13"/>
    </row>
    <row r="28">
      <c r="A28" s="8" t="s">
        <v>58</v>
      </c>
      <c r="B28" s="8" t="s">
        <v>59</v>
      </c>
      <c r="C28" s="8" t="s">
        <v>59</v>
      </c>
      <c r="D28" s="9">
        <v>12.0</v>
      </c>
      <c r="E28" s="9" t="s">
        <v>24</v>
      </c>
      <c r="F28" s="8" t="s">
        <v>64</v>
      </c>
      <c r="G28" s="8">
        <v>2900.0</v>
      </c>
      <c r="H28" s="8">
        <v>2018.0</v>
      </c>
      <c r="I28" s="8">
        <v>9.0</v>
      </c>
      <c r="J28" s="8">
        <v>1955.0</v>
      </c>
      <c r="K28" s="8">
        <v>44.15341681</v>
      </c>
      <c r="L28" s="8">
        <v>-73.0456506</v>
      </c>
      <c r="M28" s="11">
        <v>8.0</v>
      </c>
      <c r="N28" s="11">
        <v>7.0</v>
      </c>
      <c r="O28" s="11">
        <v>7.0</v>
      </c>
      <c r="P28" s="11">
        <v>7.0</v>
      </c>
      <c r="Q28" s="11" t="s">
        <v>26</v>
      </c>
      <c r="R28" s="12">
        <v>45048.0</v>
      </c>
      <c r="S28" s="8">
        <v>25.0</v>
      </c>
      <c r="T28" s="11">
        <v>851.0</v>
      </c>
      <c r="U28" s="11">
        <v>851.0</v>
      </c>
      <c r="V28" s="14" t="s">
        <v>65</v>
      </c>
      <c r="W28" s="13"/>
      <c r="X28" s="13"/>
      <c r="Y28" s="13"/>
    </row>
    <row r="29">
      <c r="A29" s="8" t="s">
        <v>58</v>
      </c>
      <c r="B29" s="8" t="s">
        <v>23</v>
      </c>
      <c r="C29" s="8" t="s">
        <v>23</v>
      </c>
      <c r="D29" s="9">
        <v>13.0</v>
      </c>
      <c r="E29" s="9" t="s">
        <v>24</v>
      </c>
      <c r="F29" s="8" t="s">
        <v>64</v>
      </c>
      <c r="G29" s="8">
        <v>1500.0</v>
      </c>
      <c r="H29" s="8">
        <v>2018.0</v>
      </c>
      <c r="I29" s="8">
        <v>6.0</v>
      </c>
      <c r="J29" s="8">
        <v>1964.0</v>
      </c>
      <c r="K29" s="8">
        <v>44.16123456</v>
      </c>
      <c r="L29" s="8">
        <v>-73.03008615</v>
      </c>
      <c r="M29" s="11">
        <v>7.0</v>
      </c>
      <c r="N29" s="11">
        <v>7.0</v>
      </c>
      <c r="O29" s="11">
        <v>7.0</v>
      </c>
      <c r="P29" s="11">
        <v>6.0</v>
      </c>
      <c r="Q29" s="11" t="s">
        <v>26</v>
      </c>
      <c r="R29" s="12">
        <v>45068.0</v>
      </c>
      <c r="S29" s="8">
        <v>36.0</v>
      </c>
      <c r="T29" s="11">
        <v>882.0</v>
      </c>
      <c r="U29" s="11">
        <v>883.0</v>
      </c>
      <c r="V29" s="13"/>
      <c r="W29" s="13"/>
      <c r="X29" s="13"/>
      <c r="Y29" s="13"/>
    </row>
    <row r="30">
      <c r="A30" s="8" t="s">
        <v>58</v>
      </c>
      <c r="B30" s="8" t="s">
        <v>66</v>
      </c>
      <c r="C30" s="9" t="s">
        <v>67</v>
      </c>
      <c r="D30" s="9">
        <v>31.0</v>
      </c>
      <c r="E30" s="9" t="s">
        <v>29</v>
      </c>
      <c r="F30" s="8" t="s">
        <v>60</v>
      </c>
      <c r="G30" s="8">
        <v>570.0</v>
      </c>
      <c r="H30" s="8">
        <v>2019.0</v>
      </c>
      <c r="I30" s="8">
        <v>6.0</v>
      </c>
      <c r="J30" s="8">
        <v>2014.0</v>
      </c>
      <c r="K30" s="8">
        <v>44.13136267</v>
      </c>
      <c r="L30" s="8">
        <v>-73.08061882</v>
      </c>
      <c r="M30" s="11">
        <v>7.0</v>
      </c>
      <c r="N30" s="11">
        <v>8.0</v>
      </c>
      <c r="O30" s="11">
        <v>8.0</v>
      </c>
      <c r="P30" s="11">
        <v>8.0</v>
      </c>
      <c r="Q30" s="11" t="s">
        <v>26</v>
      </c>
      <c r="R30" s="12">
        <v>44760.0</v>
      </c>
      <c r="S30" s="8">
        <v>2.0</v>
      </c>
      <c r="T30" s="11">
        <v>889.0</v>
      </c>
      <c r="U30" s="11">
        <v>879.0</v>
      </c>
      <c r="V30" s="13"/>
      <c r="W30" s="13"/>
      <c r="X30" s="13"/>
      <c r="Y30" s="13"/>
    </row>
    <row r="31">
      <c r="A31" s="8" t="s">
        <v>58</v>
      </c>
      <c r="B31" s="8" t="s">
        <v>66</v>
      </c>
      <c r="C31" s="9" t="s">
        <v>68</v>
      </c>
      <c r="D31" s="9">
        <v>11.0</v>
      </c>
      <c r="E31" s="9" t="s">
        <v>29</v>
      </c>
      <c r="F31" s="8" t="s">
        <v>60</v>
      </c>
      <c r="G31" s="8">
        <v>750.0</v>
      </c>
      <c r="H31" s="8">
        <v>2019.0</v>
      </c>
      <c r="I31" s="8">
        <v>2.0</v>
      </c>
      <c r="J31" s="8">
        <v>1973.0</v>
      </c>
      <c r="K31" s="8">
        <v>44.12901366</v>
      </c>
      <c r="L31" s="8">
        <v>-73.08328732</v>
      </c>
      <c r="M31" s="11">
        <v>7.0</v>
      </c>
      <c r="N31" s="11">
        <v>8.0</v>
      </c>
      <c r="O31" s="11">
        <v>7.0</v>
      </c>
      <c r="P31" s="11">
        <v>7.0</v>
      </c>
      <c r="Q31" s="11" t="s">
        <v>26</v>
      </c>
      <c r="R31" s="12">
        <v>44760.0</v>
      </c>
      <c r="S31" s="8">
        <v>2.0</v>
      </c>
      <c r="T31" s="11">
        <v>939.0</v>
      </c>
      <c r="U31" s="11">
        <v>939.0</v>
      </c>
      <c r="V31" s="13"/>
      <c r="W31" s="13"/>
      <c r="X31" s="13"/>
      <c r="Y31" s="13"/>
    </row>
    <row r="32">
      <c r="A32" s="8" t="s">
        <v>58</v>
      </c>
      <c r="B32" s="8" t="s">
        <v>59</v>
      </c>
      <c r="C32" s="8" t="s">
        <v>59</v>
      </c>
      <c r="D32" s="9">
        <v>8.0</v>
      </c>
      <c r="E32" s="9" t="s">
        <v>24</v>
      </c>
      <c r="F32" s="8" t="s">
        <v>60</v>
      </c>
      <c r="G32" s="8">
        <v>4400.0</v>
      </c>
      <c r="H32" s="8">
        <v>2018.0</v>
      </c>
      <c r="I32" s="8">
        <v>9.0</v>
      </c>
      <c r="J32" s="8">
        <v>2014.0</v>
      </c>
      <c r="K32" s="8">
        <v>44.09744489</v>
      </c>
      <c r="L32" s="8">
        <v>-73.09314272</v>
      </c>
      <c r="M32" s="11">
        <v>8.0</v>
      </c>
      <c r="N32" s="11">
        <v>8.0</v>
      </c>
      <c r="O32" s="11">
        <v>8.0</v>
      </c>
      <c r="P32" s="11">
        <v>8.0</v>
      </c>
      <c r="Q32" s="11" t="s">
        <v>26</v>
      </c>
      <c r="R32" s="12">
        <v>44336.0</v>
      </c>
      <c r="S32" s="9">
        <v>5.0</v>
      </c>
      <c r="T32" s="11">
        <v>963.0</v>
      </c>
      <c r="U32" s="11">
        <v>963.0</v>
      </c>
      <c r="V32" s="13"/>
      <c r="W32" s="13"/>
      <c r="X32" s="13"/>
      <c r="Y32" s="13"/>
    </row>
    <row r="33">
      <c r="A33" s="8" t="s">
        <v>58</v>
      </c>
      <c r="B33" s="8" t="s">
        <v>59</v>
      </c>
      <c r="C33" s="8" t="s">
        <v>59</v>
      </c>
      <c r="D33" s="9">
        <v>6.0</v>
      </c>
      <c r="E33" s="9" t="s">
        <v>24</v>
      </c>
      <c r="F33" s="8" t="s">
        <v>69</v>
      </c>
      <c r="G33" s="8">
        <v>2500.0</v>
      </c>
      <c r="H33" s="8">
        <v>2018.0</v>
      </c>
      <c r="I33" s="8">
        <v>9.0</v>
      </c>
      <c r="J33" s="8">
        <v>2015.0</v>
      </c>
      <c r="K33" s="8">
        <v>44.09383257</v>
      </c>
      <c r="L33" s="8">
        <v>-73.09094819</v>
      </c>
      <c r="M33" s="11">
        <v>8.0</v>
      </c>
      <c r="N33" s="11">
        <v>8.0</v>
      </c>
      <c r="O33" s="11">
        <v>8.0</v>
      </c>
      <c r="P33" s="11">
        <v>6.0</v>
      </c>
      <c r="Q33" s="11" t="s">
        <v>26</v>
      </c>
      <c r="R33" s="12">
        <v>45063.0</v>
      </c>
      <c r="S33" s="8">
        <v>5.0</v>
      </c>
      <c r="T33" s="11">
        <v>970.0</v>
      </c>
      <c r="U33" s="11">
        <v>970.0</v>
      </c>
      <c r="V33" s="13"/>
      <c r="W33" s="13"/>
      <c r="X33" s="13"/>
      <c r="Y33" s="13"/>
    </row>
    <row r="34">
      <c r="A34" s="9" t="s">
        <v>58</v>
      </c>
      <c r="B34" s="9" t="s">
        <v>59</v>
      </c>
      <c r="C34" s="9" t="s">
        <v>59</v>
      </c>
      <c r="D34" s="9" t="s">
        <v>70</v>
      </c>
      <c r="E34" s="9" t="s">
        <v>24</v>
      </c>
      <c r="F34" s="9" t="s">
        <v>41</v>
      </c>
      <c r="G34" s="9">
        <v>2700.0</v>
      </c>
      <c r="H34" s="9">
        <v>1996.0</v>
      </c>
      <c r="I34" s="9" t="s">
        <v>38</v>
      </c>
      <c r="J34" s="9">
        <v>1968.0</v>
      </c>
      <c r="K34" s="11">
        <v>44.06691</v>
      </c>
      <c r="L34" s="11">
        <v>-73.08743</v>
      </c>
      <c r="M34" s="11" t="s">
        <v>26</v>
      </c>
      <c r="N34" s="11" t="s">
        <v>26</v>
      </c>
      <c r="O34" s="11" t="s">
        <v>26</v>
      </c>
      <c r="P34" s="11" t="s">
        <v>26</v>
      </c>
      <c r="Q34" s="11">
        <v>7.0</v>
      </c>
      <c r="R34" s="12">
        <v>45245.0</v>
      </c>
      <c r="S34" s="11">
        <v>5.0</v>
      </c>
      <c r="T34" s="13"/>
      <c r="U34" s="13"/>
      <c r="V34" s="13"/>
      <c r="W34" s="13"/>
      <c r="X34" s="13"/>
      <c r="Y34" s="13"/>
    </row>
    <row r="35">
      <c r="A35" s="9" t="s">
        <v>58</v>
      </c>
      <c r="B35" s="9" t="s">
        <v>59</v>
      </c>
      <c r="C35" s="9" t="s">
        <v>59</v>
      </c>
      <c r="D35" s="9">
        <v>9.0</v>
      </c>
      <c r="E35" s="9" t="s">
        <v>24</v>
      </c>
      <c r="F35" s="9" t="s">
        <v>43</v>
      </c>
      <c r="G35" s="9">
        <v>4200.0</v>
      </c>
      <c r="H35" s="9">
        <v>2000.0</v>
      </c>
      <c r="I35" s="9" t="s">
        <v>38</v>
      </c>
      <c r="J35" s="9">
        <v>2007.0</v>
      </c>
      <c r="K35" s="11">
        <v>44.10198</v>
      </c>
      <c r="L35" s="11">
        <v>-73.09673</v>
      </c>
      <c r="M35" s="11" t="s">
        <v>26</v>
      </c>
      <c r="N35" s="11" t="s">
        <v>26</v>
      </c>
      <c r="O35" s="11" t="s">
        <v>26</v>
      </c>
      <c r="P35" s="11">
        <v>8.0</v>
      </c>
      <c r="Q35" s="11">
        <v>8.0</v>
      </c>
      <c r="R35" s="12">
        <v>45245.0</v>
      </c>
      <c r="S35" s="9">
        <v>5.0</v>
      </c>
      <c r="T35" s="13"/>
      <c r="U35" s="13"/>
      <c r="V35" s="13"/>
      <c r="W35" s="13"/>
      <c r="X35" s="13"/>
      <c r="Y35" s="13"/>
    </row>
    <row r="36">
      <c r="A36" s="9" t="s">
        <v>58</v>
      </c>
      <c r="B36" s="9" t="s">
        <v>23</v>
      </c>
      <c r="C36" s="9" t="s">
        <v>23</v>
      </c>
      <c r="D36" s="9" t="s">
        <v>71</v>
      </c>
      <c r="E36" s="9" t="s">
        <v>24</v>
      </c>
      <c r="F36" s="9" t="s">
        <v>43</v>
      </c>
      <c r="G36" s="9">
        <v>1300.0</v>
      </c>
      <c r="H36" s="9">
        <v>1996.0</v>
      </c>
      <c r="I36" s="9" t="s">
        <v>38</v>
      </c>
      <c r="J36" s="9">
        <v>1964.0</v>
      </c>
      <c r="K36" s="11">
        <v>44.16243</v>
      </c>
      <c r="L36" s="11">
        <v>-73.0241</v>
      </c>
      <c r="M36" s="11" t="s">
        <v>26</v>
      </c>
      <c r="N36" s="11" t="s">
        <v>26</v>
      </c>
      <c r="O36" s="11" t="s">
        <v>26</v>
      </c>
      <c r="P36" s="11">
        <v>7.0</v>
      </c>
      <c r="Q36" s="11">
        <v>6.0</v>
      </c>
      <c r="R36" s="12">
        <v>44509.0</v>
      </c>
      <c r="S36" s="9">
        <v>36.0</v>
      </c>
      <c r="T36" s="13"/>
      <c r="U36" s="13"/>
      <c r="V36" s="13"/>
      <c r="W36" s="13"/>
      <c r="X36" s="13"/>
      <c r="Y36" s="13"/>
    </row>
    <row r="37">
      <c r="A37" s="9" t="s">
        <v>58</v>
      </c>
      <c r="B37" s="9" t="s">
        <v>23</v>
      </c>
      <c r="C37" s="9" t="s">
        <v>23</v>
      </c>
      <c r="D37" s="9">
        <v>14.0</v>
      </c>
      <c r="E37" s="9" t="s">
        <v>24</v>
      </c>
      <c r="F37" s="9" t="s">
        <v>64</v>
      </c>
      <c r="G37" s="11">
        <v>1300.0</v>
      </c>
      <c r="H37" s="9">
        <v>1996.0</v>
      </c>
      <c r="I37" s="9" t="s">
        <v>38</v>
      </c>
      <c r="J37" s="9">
        <v>1919.0</v>
      </c>
      <c r="K37" s="11">
        <v>44.16214</v>
      </c>
      <c r="L37" s="11">
        <v>-73.01816</v>
      </c>
      <c r="M37" s="11" t="s">
        <v>26</v>
      </c>
      <c r="N37" s="11" t="s">
        <v>26</v>
      </c>
      <c r="O37" s="11" t="s">
        <v>26</v>
      </c>
      <c r="P37" s="11">
        <v>6.0</v>
      </c>
      <c r="Q37" s="11">
        <v>6.0</v>
      </c>
      <c r="R37" s="12">
        <v>44509.0</v>
      </c>
      <c r="S37" s="9">
        <v>36.0</v>
      </c>
      <c r="T37" s="13"/>
      <c r="U37" s="13"/>
      <c r="V37" s="13"/>
      <c r="W37" s="13"/>
      <c r="X37" s="13"/>
      <c r="Y37" s="13"/>
    </row>
    <row r="38">
      <c r="A38" s="8" t="s">
        <v>72</v>
      </c>
      <c r="B38" s="8" t="s">
        <v>36</v>
      </c>
      <c r="C38" s="8" t="s">
        <v>36</v>
      </c>
      <c r="D38" s="9">
        <v>9.0</v>
      </c>
      <c r="E38" s="9" t="s">
        <v>24</v>
      </c>
      <c r="F38" s="8" t="s">
        <v>73</v>
      </c>
      <c r="G38" s="8">
        <v>2100.0</v>
      </c>
      <c r="H38" s="8">
        <v>2018.0</v>
      </c>
      <c r="I38" s="8">
        <v>6.0</v>
      </c>
      <c r="J38" s="8">
        <v>2010.0</v>
      </c>
      <c r="K38" s="8">
        <v>43.99116747</v>
      </c>
      <c r="L38" s="8">
        <v>-73.25250222</v>
      </c>
      <c r="M38" s="11">
        <v>8.0</v>
      </c>
      <c r="N38" s="11">
        <v>8.0</v>
      </c>
      <c r="O38" s="11">
        <v>8.0</v>
      </c>
      <c r="P38" s="11">
        <v>8.0</v>
      </c>
      <c r="Q38" s="11" t="s">
        <v>26</v>
      </c>
      <c r="R38" s="12">
        <v>45064.0</v>
      </c>
      <c r="S38" s="8">
        <v>8.0</v>
      </c>
      <c r="T38" s="11">
        <v>916.0</v>
      </c>
      <c r="U38" s="11">
        <v>919.0</v>
      </c>
      <c r="V38" s="13"/>
      <c r="W38" s="13"/>
      <c r="X38" s="13"/>
      <c r="Y38" s="13"/>
    </row>
    <row r="39">
      <c r="A39" s="8" t="s">
        <v>72</v>
      </c>
      <c r="B39" s="8" t="s">
        <v>74</v>
      </c>
      <c r="C39" s="9" t="s">
        <v>75</v>
      </c>
      <c r="D39" s="9">
        <v>2.0</v>
      </c>
      <c r="E39" s="9" t="s">
        <v>29</v>
      </c>
      <c r="F39" s="8" t="s">
        <v>76</v>
      </c>
      <c r="G39" s="8">
        <v>200.0</v>
      </c>
      <c r="H39" s="8">
        <v>2019.0</v>
      </c>
      <c r="I39" s="8">
        <v>2.0</v>
      </c>
      <c r="J39" s="8">
        <v>1986.0</v>
      </c>
      <c r="K39" s="8">
        <v>43.97153557</v>
      </c>
      <c r="L39" s="8">
        <v>-73.22936002</v>
      </c>
      <c r="M39" s="11" t="s">
        <v>26</v>
      </c>
      <c r="N39" s="11" t="s">
        <v>26</v>
      </c>
      <c r="O39" s="11" t="s">
        <v>26</v>
      </c>
      <c r="P39" s="11">
        <v>7.0</v>
      </c>
      <c r="Q39" s="11">
        <v>6.0</v>
      </c>
      <c r="R39" s="12">
        <v>44755.0</v>
      </c>
      <c r="S39" s="8">
        <v>6.0</v>
      </c>
      <c r="T39" s="11">
        <v>999.0</v>
      </c>
      <c r="U39" s="11">
        <v>999.0</v>
      </c>
      <c r="V39" s="13"/>
      <c r="W39" s="13"/>
      <c r="X39" s="13"/>
      <c r="Y39" s="13"/>
    </row>
    <row r="40">
      <c r="A40" s="8" t="s">
        <v>72</v>
      </c>
      <c r="B40" s="9" t="s">
        <v>36</v>
      </c>
      <c r="C40" s="9" t="s">
        <v>36</v>
      </c>
      <c r="D40" s="9">
        <v>10.0</v>
      </c>
      <c r="E40" s="9" t="s">
        <v>24</v>
      </c>
      <c r="F40" s="9" t="s">
        <v>43</v>
      </c>
      <c r="G40" s="9">
        <v>2100.0</v>
      </c>
      <c r="H40" s="9">
        <v>1996.0</v>
      </c>
      <c r="I40" s="9" t="s">
        <v>38</v>
      </c>
      <c r="J40" s="9">
        <v>1960.0</v>
      </c>
      <c r="K40" s="11">
        <v>43.99282</v>
      </c>
      <c r="L40" s="11">
        <v>-73.23604</v>
      </c>
      <c r="M40" s="11" t="s">
        <v>26</v>
      </c>
      <c r="N40" s="11" t="s">
        <v>26</v>
      </c>
      <c r="O40" s="11" t="s">
        <v>26</v>
      </c>
      <c r="P40" s="11">
        <v>7.0</v>
      </c>
      <c r="Q40" s="11">
        <v>6.0</v>
      </c>
      <c r="R40" s="12">
        <v>45265.0</v>
      </c>
      <c r="S40" s="9">
        <v>10.0</v>
      </c>
      <c r="T40" s="13"/>
      <c r="U40" s="13"/>
      <c r="V40" s="13"/>
      <c r="W40" s="13"/>
      <c r="X40" s="13"/>
      <c r="Y40" s="13"/>
    </row>
    <row r="41">
      <c r="A41" s="8" t="s">
        <v>72</v>
      </c>
      <c r="B41" s="9" t="s">
        <v>77</v>
      </c>
      <c r="C41" s="9" t="s">
        <v>77</v>
      </c>
      <c r="D41" s="9">
        <v>4.0</v>
      </c>
      <c r="E41" s="9" t="s">
        <v>24</v>
      </c>
      <c r="F41" s="9" t="s">
        <v>43</v>
      </c>
      <c r="G41" s="9">
        <v>1900.0</v>
      </c>
      <c r="H41" s="9">
        <v>1996.0</v>
      </c>
      <c r="I41" s="9" t="s">
        <v>38</v>
      </c>
      <c r="J41" s="9">
        <v>1946.0</v>
      </c>
      <c r="K41" s="11">
        <v>43.94718</v>
      </c>
      <c r="L41" s="11">
        <v>-73.22718</v>
      </c>
      <c r="M41" s="11" t="s">
        <v>26</v>
      </c>
      <c r="N41" s="11" t="s">
        <v>26</v>
      </c>
      <c r="O41" s="11" t="s">
        <v>26</v>
      </c>
      <c r="P41" s="11">
        <v>4.0</v>
      </c>
      <c r="Q41" s="11">
        <v>6.0</v>
      </c>
      <c r="R41" s="12">
        <v>44901.0</v>
      </c>
      <c r="S41" s="9">
        <v>10.0</v>
      </c>
      <c r="T41" s="13"/>
      <c r="U41" s="13"/>
      <c r="V41" s="13"/>
      <c r="W41" s="13"/>
      <c r="X41" s="13"/>
      <c r="Y41" s="13"/>
    </row>
    <row r="42">
      <c r="A42" s="8" t="s">
        <v>78</v>
      </c>
      <c r="B42" s="8" t="s">
        <v>79</v>
      </c>
      <c r="C42" s="9" t="s">
        <v>80</v>
      </c>
      <c r="D42" s="9">
        <v>9.0</v>
      </c>
      <c r="E42" s="9" t="s">
        <v>29</v>
      </c>
      <c r="F42" s="8" t="s">
        <v>81</v>
      </c>
      <c r="G42" s="8">
        <v>2100.0</v>
      </c>
      <c r="H42" s="8">
        <v>2017.0</v>
      </c>
      <c r="I42" s="8">
        <v>3.0</v>
      </c>
      <c r="J42" s="8">
        <v>1951.0</v>
      </c>
      <c r="K42" s="8">
        <v>44.18565058</v>
      </c>
      <c r="L42" s="8">
        <v>-73.18474398</v>
      </c>
      <c r="M42" s="11">
        <v>6.0</v>
      </c>
      <c r="N42" s="11">
        <v>6.0</v>
      </c>
      <c r="O42" s="11">
        <v>7.0</v>
      </c>
      <c r="P42" s="11">
        <v>8.0</v>
      </c>
      <c r="Q42" s="11" t="s">
        <v>26</v>
      </c>
      <c r="R42" s="12">
        <v>44775.0</v>
      </c>
      <c r="S42" s="8">
        <v>4.0</v>
      </c>
      <c r="T42" s="11">
        <v>439.0</v>
      </c>
      <c r="U42" s="11">
        <v>441.0</v>
      </c>
      <c r="V42" s="11" t="s">
        <v>82</v>
      </c>
      <c r="W42" s="13"/>
      <c r="X42" s="13"/>
      <c r="Y42" s="13"/>
    </row>
    <row r="43">
      <c r="A43" s="8" t="s">
        <v>78</v>
      </c>
      <c r="B43" s="8" t="s">
        <v>83</v>
      </c>
      <c r="C43" s="9" t="s">
        <v>84</v>
      </c>
      <c r="D43" s="9">
        <v>28.0</v>
      </c>
      <c r="E43" s="9" t="s">
        <v>29</v>
      </c>
      <c r="F43" s="8" t="s">
        <v>85</v>
      </c>
      <c r="G43" s="8">
        <v>200.0</v>
      </c>
      <c r="H43" s="8">
        <v>2019.0</v>
      </c>
      <c r="I43" s="8">
        <v>2.0</v>
      </c>
      <c r="J43" s="8">
        <v>1950.0</v>
      </c>
      <c r="K43" s="8">
        <v>44.19249957</v>
      </c>
      <c r="L43" s="8">
        <v>-73.21009067</v>
      </c>
      <c r="M43" s="11">
        <v>7.0</v>
      </c>
      <c r="N43" s="11">
        <v>7.0</v>
      </c>
      <c r="O43" s="11">
        <v>7.0</v>
      </c>
      <c r="P43" s="11">
        <v>6.0</v>
      </c>
      <c r="Q43" s="11" t="s">
        <v>26</v>
      </c>
      <c r="R43" s="12">
        <v>44760.0</v>
      </c>
      <c r="S43" s="8">
        <v>7.0</v>
      </c>
      <c r="T43" s="11">
        <v>573.0</v>
      </c>
      <c r="U43" s="11">
        <v>573.0</v>
      </c>
      <c r="V43" s="13"/>
      <c r="W43" s="13"/>
      <c r="X43" s="13"/>
      <c r="Y43" s="13"/>
    </row>
    <row r="44">
      <c r="A44" s="8" t="s">
        <v>78</v>
      </c>
      <c r="B44" s="8" t="s">
        <v>86</v>
      </c>
      <c r="C44" s="9" t="s">
        <v>87</v>
      </c>
      <c r="D44" s="9">
        <v>33.0</v>
      </c>
      <c r="E44" s="9" t="s">
        <v>29</v>
      </c>
      <c r="F44" s="8" t="s">
        <v>81</v>
      </c>
      <c r="G44" s="8">
        <v>250.0</v>
      </c>
      <c r="H44" s="8">
        <v>2019.0</v>
      </c>
      <c r="I44" s="8">
        <v>2.0</v>
      </c>
      <c r="J44" s="8">
        <v>1950.0</v>
      </c>
      <c r="K44" s="8">
        <v>44.19630432</v>
      </c>
      <c r="L44" s="8">
        <v>-73.23900227</v>
      </c>
      <c r="M44" s="11">
        <v>6.0</v>
      </c>
      <c r="N44" s="11">
        <v>7.0</v>
      </c>
      <c r="O44" s="11">
        <v>6.0</v>
      </c>
      <c r="P44" s="11">
        <v>8.0</v>
      </c>
      <c r="Q44" s="11" t="s">
        <v>26</v>
      </c>
      <c r="R44" s="12">
        <v>44761.0</v>
      </c>
      <c r="S44" s="8">
        <v>3.0</v>
      </c>
      <c r="T44" s="11">
        <v>574.0</v>
      </c>
      <c r="U44" s="11">
        <v>574.0</v>
      </c>
      <c r="V44" s="13"/>
      <c r="W44" s="13"/>
      <c r="X44" s="13"/>
      <c r="Y44" s="13"/>
    </row>
    <row r="45">
      <c r="A45" s="8" t="s">
        <v>78</v>
      </c>
      <c r="B45" s="8" t="s">
        <v>88</v>
      </c>
      <c r="C45" s="8" t="s">
        <v>88</v>
      </c>
      <c r="D45" s="9">
        <v>139.0</v>
      </c>
      <c r="E45" s="9" t="s">
        <v>24</v>
      </c>
      <c r="F45" s="8" t="s">
        <v>89</v>
      </c>
      <c r="G45" s="8">
        <v>11900.0</v>
      </c>
      <c r="H45" s="8">
        <v>2018.0</v>
      </c>
      <c r="I45" s="8">
        <v>10.0</v>
      </c>
      <c r="J45" s="8">
        <v>1957.0</v>
      </c>
      <c r="K45" s="8">
        <v>44.24823152</v>
      </c>
      <c r="L45" s="8">
        <v>-73.22919821</v>
      </c>
      <c r="M45" s="11">
        <v>5.0</v>
      </c>
      <c r="N45" s="11">
        <v>6.0</v>
      </c>
      <c r="O45" s="11">
        <v>7.0</v>
      </c>
      <c r="P45" s="11">
        <v>8.0</v>
      </c>
      <c r="Q45" s="11" t="s">
        <v>26</v>
      </c>
      <c r="R45" s="12">
        <v>45056.0</v>
      </c>
      <c r="S45" s="8">
        <v>20.0</v>
      </c>
      <c r="T45" s="11">
        <v>656.0</v>
      </c>
      <c r="U45" s="11">
        <v>646.0</v>
      </c>
      <c r="V45" s="14" t="s">
        <v>90</v>
      </c>
      <c r="W45" s="13"/>
      <c r="X45" s="13"/>
      <c r="Y45" s="13"/>
    </row>
    <row r="46">
      <c r="A46" s="8" t="s">
        <v>78</v>
      </c>
      <c r="B46" s="8" t="s">
        <v>88</v>
      </c>
      <c r="C46" s="8" t="s">
        <v>88</v>
      </c>
      <c r="D46" s="9">
        <v>137.0</v>
      </c>
      <c r="E46" s="9" t="s">
        <v>24</v>
      </c>
      <c r="F46" s="8" t="s">
        <v>81</v>
      </c>
      <c r="G46" s="8">
        <v>12700.0</v>
      </c>
      <c r="H46" s="8">
        <v>2018.0</v>
      </c>
      <c r="I46" s="8">
        <v>10.0</v>
      </c>
      <c r="J46" s="8">
        <v>1959.0</v>
      </c>
      <c r="K46" s="8">
        <v>44.19810459</v>
      </c>
      <c r="L46" s="8">
        <v>-73.24878493</v>
      </c>
      <c r="M46" s="11">
        <v>7.0</v>
      </c>
      <c r="N46" s="11">
        <v>6.0</v>
      </c>
      <c r="O46" s="11">
        <v>5.0</v>
      </c>
      <c r="P46" s="11">
        <v>8.0</v>
      </c>
      <c r="Q46" s="11" t="s">
        <v>26</v>
      </c>
      <c r="R46" s="12">
        <v>45056.0</v>
      </c>
      <c r="S46" s="8">
        <v>20.0</v>
      </c>
      <c r="T46" s="11">
        <v>660.0</v>
      </c>
      <c r="U46" s="11">
        <v>550.0</v>
      </c>
      <c r="V46" s="13"/>
      <c r="W46" s="13"/>
      <c r="X46" s="13"/>
      <c r="Y46" s="13"/>
    </row>
    <row r="47">
      <c r="A47" s="8" t="s">
        <v>78</v>
      </c>
      <c r="B47" s="8" t="s">
        <v>66</v>
      </c>
      <c r="C47" s="9" t="s">
        <v>91</v>
      </c>
      <c r="D47" s="9">
        <v>11.0</v>
      </c>
      <c r="E47" s="9" t="s">
        <v>29</v>
      </c>
      <c r="F47" s="8" t="s">
        <v>81</v>
      </c>
      <c r="G47" s="8">
        <v>1000.0</v>
      </c>
      <c r="H47" s="8">
        <v>2019.0</v>
      </c>
      <c r="I47" s="8">
        <v>2.0</v>
      </c>
      <c r="J47" s="8">
        <v>1953.0</v>
      </c>
      <c r="K47" s="8">
        <v>44.20441204</v>
      </c>
      <c r="L47" s="8">
        <v>-73.25195474</v>
      </c>
      <c r="M47" s="11">
        <v>6.0</v>
      </c>
      <c r="N47" s="11">
        <v>6.0</v>
      </c>
      <c r="O47" s="11">
        <v>6.0</v>
      </c>
      <c r="P47" s="11">
        <v>8.0</v>
      </c>
      <c r="Q47" s="11" t="s">
        <v>26</v>
      </c>
      <c r="R47" s="12">
        <v>44761.0</v>
      </c>
      <c r="S47" s="8">
        <v>3.0</v>
      </c>
      <c r="T47" s="11">
        <v>701.0</v>
      </c>
      <c r="U47" s="11">
        <v>702.0</v>
      </c>
      <c r="V47" s="13"/>
      <c r="W47" s="13"/>
      <c r="X47" s="13"/>
      <c r="Y47" s="13"/>
    </row>
    <row r="48">
      <c r="A48" s="8" t="s">
        <v>78</v>
      </c>
      <c r="B48" s="8" t="s">
        <v>92</v>
      </c>
      <c r="C48" s="9" t="s">
        <v>93</v>
      </c>
      <c r="D48" s="9">
        <v>10.0</v>
      </c>
      <c r="E48" s="9" t="s">
        <v>29</v>
      </c>
      <c r="F48" s="8" t="s">
        <v>25</v>
      </c>
      <c r="G48" s="8">
        <v>1800.0</v>
      </c>
      <c r="H48" s="8">
        <v>2017.0</v>
      </c>
      <c r="I48" s="8">
        <v>6.0</v>
      </c>
      <c r="J48" s="8">
        <v>1948.0</v>
      </c>
      <c r="K48" s="8">
        <v>44.18517513</v>
      </c>
      <c r="L48" s="8">
        <v>-73.31100923</v>
      </c>
      <c r="M48" s="11">
        <v>6.0</v>
      </c>
      <c r="N48" s="11">
        <v>6.0</v>
      </c>
      <c r="O48" s="11">
        <v>7.0</v>
      </c>
      <c r="P48" s="11">
        <v>8.0</v>
      </c>
      <c r="Q48" s="11" t="s">
        <v>26</v>
      </c>
      <c r="R48" s="12">
        <v>44775.0</v>
      </c>
      <c r="S48" s="8">
        <v>6.0</v>
      </c>
      <c r="T48" s="11">
        <v>715.0</v>
      </c>
      <c r="U48" s="11">
        <v>716.0</v>
      </c>
      <c r="V48" s="13"/>
      <c r="W48" s="13"/>
      <c r="X48" s="13"/>
      <c r="Y48" s="13"/>
    </row>
    <row r="49">
      <c r="A49" s="8" t="s">
        <v>78</v>
      </c>
      <c r="B49" s="8" t="s">
        <v>94</v>
      </c>
      <c r="C49" s="9" t="s">
        <v>95</v>
      </c>
      <c r="D49" s="9">
        <v>12.0</v>
      </c>
      <c r="E49" s="9" t="s">
        <v>29</v>
      </c>
      <c r="F49" s="8" t="s">
        <v>89</v>
      </c>
      <c r="G49" s="8">
        <v>2300.0</v>
      </c>
      <c r="H49" s="8">
        <v>2017.0</v>
      </c>
      <c r="I49" s="8">
        <v>6.0</v>
      </c>
      <c r="J49" s="8">
        <v>1958.0</v>
      </c>
      <c r="K49" s="8">
        <v>44.2594522</v>
      </c>
      <c r="L49" s="8">
        <v>-73.21329306</v>
      </c>
      <c r="M49" s="11">
        <v>8.0</v>
      </c>
      <c r="N49" s="11">
        <v>8.0</v>
      </c>
      <c r="O49" s="11">
        <v>6.0</v>
      </c>
      <c r="P49" s="11">
        <v>8.0</v>
      </c>
      <c r="Q49" s="11" t="s">
        <v>26</v>
      </c>
      <c r="R49" s="12">
        <v>44790.0</v>
      </c>
      <c r="S49" s="8">
        <v>11.0</v>
      </c>
      <c r="T49" s="11">
        <v>755.0</v>
      </c>
      <c r="U49" s="11">
        <v>756.0</v>
      </c>
      <c r="V49" s="13"/>
      <c r="W49" s="13"/>
      <c r="X49" s="13"/>
      <c r="Y49" s="13"/>
    </row>
    <row r="50">
      <c r="A50" s="8" t="s">
        <v>78</v>
      </c>
      <c r="B50" s="8" t="s">
        <v>96</v>
      </c>
      <c r="C50" s="9" t="s">
        <v>97</v>
      </c>
      <c r="D50" s="9">
        <v>29.0</v>
      </c>
      <c r="E50" s="9" t="s">
        <v>29</v>
      </c>
      <c r="F50" s="8" t="s">
        <v>81</v>
      </c>
      <c r="G50" s="8">
        <v>20.0</v>
      </c>
      <c r="H50" s="8">
        <v>2019.0</v>
      </c>
      <c r="I50" s="8">
        <v>2.0</v>
      </c>
      <c r="J50" s="8">
        <v>1919.0</v>
      </c>
      <c r="K50" s="8">
        <v>44.2035102</v>
      </c>
      <c r="L50" s="8">
        <v>-73.19708975</v>
      </c>
      <c r="M50" s="11">
        <v>7.0</v>
      </c>
      <c r="N50" s="11">
        <v>7.0</v>
      </c>
      <c r="O50" s="11">
        <v>6.0</v>
      </c>
      <c r="P50" s="11">
        <v>7.0</v>
      </c>
      <c r="Q50" s="11" t="s">
        <v>26</v>
      </c>
      <c r="R50" s="12">
        <v>44760.0</v>
      </c>
      <c r="S50" s="8">
        <v>99.0</v>
      </c>
      <c r="T50" s="11">
        <v>758.0</v>
      </c>
      <c r="U50" s="11">
        <v>765.0</v>
      </c>
      <c r="V50" s="13"/>
      <c r="W50" s="13"/>
      <c r="X50" s="13"/>
      <c r="Y50" s="13"/>
    </row>
    <row r="51">
      <c r="A51" s="8" t="s">
        <v>78</v>
      </c>
      <c r="B51" s="8" t="s">
        <v>98</v>
      </c>
      <c r="C51" s="9" t="s">
        <v>99</v>
      </c>
      <c r="D51" s="9">
        <v>32.0</v>
      </c>
      <c r="E51" s="9" t="s">
        <v>29</v>
      </c>
      <c r="F51" s="8" t="s">
        <v>100</v>
      </c>
      <c r="G51" s="8">
        <v>300.0</v>
      </c>
      <c r="H51" s="8">
        <v>2019.0</v>
      </c>
      <c r="I51" s="8">
        <v>2.0</v>
      </c>
      <c r="J51" s="8">
        <v>1966.0</v>
      </c>
      <c r="K51" s="8">
        <v>44.22566088</v>
      </c>
      <c r="L51" s="8">
        <v>-73.2754881</v>
      </c>
      <c r="M51" s="11">
        <v>7.0</v>
      </c>
      <c r="N51" s="11">
        <v>7.0</v>
      </c>
      <c r="O51" s="11">
        <v>7.0</v>
      </c>
      <c r="P51" s="11">
        <v>8.0</v>
      </c>
      <c r="Q51" s="11" t="s">
        <v>26</v>
      </c>
      <c r="R51" s="12">
        <v>44761.0</v>
      </c>
      <c r="S51" s="8">
        <v>8.0</v>
      </c>
      <c r="T51" s="11">
        <v>838.0</v>
      </c>
      <c r="U51" s="11">
        <v>826.0</v>
      </c>
      <c r="V51" s="13"/>
      <c r="W51" s="13"/>
      <c r="X51" s="13"/>
      <c r="Y51" s="13"/>
    </row>
    <row r="52">
      <c r="A52" s="8" t="s">
        <v>78</v>
      </c>
      <c r="B52" s="8" t="s">
        <v>101</v>
      </c>
      <c r="C52" s="9" t="s">
        <v>102</v>
      </c>
      <c r="D52" s="9">
        <v>30.0</v>
      </c>
      <c r="E52" s="9" t="s">
        <v>24</v>
      </c>
      <c r="F52" s="8" t="s">
        <v>103</v>
      </c>
      <c r="G52" s="8">
        <v>200.0</v>
      </c>
      <c r="H52" s="8">
        <v>2019.0</v>
      </c>
      <c r="I52" s="8">
        <v>2.0</v>
      </c>
      <c r="J52" s="8">
        <v>1986.0</v>
      </c>
      <c r="K52" s="8">
        <v>44.16433084</v>
      </c>
      <c r="L52" s="8">
        <v>-73.21393887</v>
      </c>
      <c r="M52" s="11">
        <v>7.0</v>
      </c>
      <c r="N52" s="11">
        <v>8.0</v>
      </c>
      <c r="O52" s="11">
        <v>7.0</v>
      </c>
      <c r="P52" s="11" t="s">
        <v>26</v>
      </c>
      <c r="Q52" s="11" t="s">
        <v>26</v>
      </c>
      <c r="R52" s="12">
        <v>44760.0</v>
      </c>
      <c r="S52" s="8">
        <v>4.0</v>
      </c>
      <c r="T52" s="11">
        <v>894.0</v>
      </c>
      <c r="U52" s="11">
        <v>894.0</v>
      </c>
      <c r="V52" s="13"/>
      <c r="W52" s="13"/>
      <c r="X52" s="13"/>
      <c r="Y52" s="13"/>
    </row>
    <row r="53">
      <c r="A53" s="8" t="s">
        <v>78</v>
      </c>
      <c r="B53" s="8" t="s">
        <v>83</v>
      </c>
      <c r="C53" s="9" t="s">
        <v>84</v>
      </c>
      <c r="D53" s="9">
        <v>34.0</v>
      </c>
      <c r="E53" s="9" t="s">
        <v>29</v>
      </c>
      <c r="F53" s="8" t="s">
        <v>81</v>
      </c>
      <c r="G53" s="8">
        <v>100.0</v>
      </c>
      <c r="H53" s="8">
        <v>2019.0</v>
      </c>
      <c r="I53" s="8">
        <v>2.0</v>
      </c>
      <c r="J53" s="8">
        <v>1966.0</v>
      </c>
      <c r="K53" s="8">
        <v>44.19897776</v>
      </c>
      <c r="L53" s="8">
        <v>-73.21204813</v>
      </c>
      <c r="M53" s="11">
        <v>7.0</v>
      </c>
      <c r="N53" s="11">
        <v>7.0</v>
      </c>
      <c r="O53" s="11">
        <v>7.0</v>
      </c>
      <c r="P53" s="11">
        <v>7.0</v>
      </c>
      <c r="Q53" s="11" t="s">
        <v>26</v>
      </c>
      <c r="R53" s="12">
        <v>44760.0</v>
      </c>
      <c r="S53" s="8">
        <v>7.0</v>
      </c>
      <c r="T53" s="11">
        <v>970.0</v>
      </c>
      <c r="U53" s="11">
        <v>969.0</v>
      </c>
      <c r="V53" s="13"/>
      <c r="W53" s="13"/>
      <c r="X53" s="13"/>
      <c r="Y53" s="13"/>
    </row>
    <row r="54">
      <c r="A54" s="8" t="s">
        <v>78</v>
      </c>
      <c r="B54" s="8" t="s">
        <v>104</v>
      </c>
      <c r="C54" s="9" t="s">
        <v>105</v>
      </c>
      <c r="D54" s="9">
        <v>7.0</v>
      </c>
      <c r="E54" s="9" t="s">
        <v>29</v>
      </c>
      <c r="F54" s="8" t="s">
        <v>89</v>
      </c>
      <c r="G54" s="8">
        <v>450.0</v>
      </c>
      <c r="H54" s="8">
        <v>2019.0</v>
      </c>
      <c r="I54" s="8">
        <v>2.0</v>
      </c>
      <c r="J54" s="8">
        <v>1982.0</v>
      </c>
      <c r="K54" s="8">
        <v>44.24608873</v>
      </c>
      <c r="L54" s="8">
        <v>-73.24568117</v>
      </c>
      <c r="M54" s="11">
        <v>7.0</v>
      </c>
      <c r="N54" s="11">
        <v>7.0</v>
      </c>
      <c r="O54" s="11">
        <v>7.0</v>
      </c>
      <c r="P54" s="11">
        <v>7.0</v>
      </c>
      <c r="Q54" s="11" t="s">
        <v>26</v>
      </c>
      <c r="R54" s="12">
        <v>44761.0</v>
      </c>
      <c r="S54" s="8">
        <v>3.0</v>
      </c>
      <c r="T54" s="11">
        <v>999.0</v>
      </c>
      <c r="U54" s="11">
        <v>999.0</v>
      </c>
      <c r="V54" s="13"/>
      <c r="W54" s="13"/>
      <c r="X54" s="13"/>
      <c r="Y54" s="13"/>
    </row>
    <row r="55">
      <c r="A55" s="8" t="s">
        <v>106</v>
      </c>
      <c r="B55" s="8" t="s">
        <v>107</v>
      </c>
      <c r="C55" s="9" t="s">
        <v>108</v>
      </c>
      <c r="D55" s="9">
        <v>9.0</v>
      </c>
      <c r="E55" s="9" t="s">
        <v>29</v>
      </c>
      <c r="F55" s="8" t="s">
        <v>109</v>
      </c>
      <c r="G55" s="8">
        <v>30.0</v>
      </c>
      <c r="H55" s="8">
        <v>2019.0</v>
      </c>
      <c r="I55" s="8">
        <v>2.0</v>
      </c>
      <c r="J55" s="8">
        <v>1960.0</v>
      </c>
      <c r="K55" s="8">
        <v>43.84027369</v>
      </c>
      <c r="L55" s="8">
        <v>-72.99593822</v>
      </c>
      <c r="M55" s="11">
        <v>6.0</v>
      </c>
      <c r="N55" s="11">
        <v>7.0</v>
      </c>
      <c r="O55" s="11">
        <v>7.0</v>
      </c>
      <c r="P55" s="11">
        <v>7.0</v>
      </c>
      <c r="Q55" s="11" t="s">
        <v>26</v>
      </c>
      <c r="R55" s="12">
        <v>45260.0</v>
      </c>
      <c r="S55" s="8">
        <v>99.0</v>
      </c>
      <c r="T55" s="11">
        <v>478.0</v>
      </c>
      <c r="U55" s="11">
        <v>478.0</v>
      </c>
      <c r="V55" s="13"/>
      <c r="W55" s="13"/>
      <c r="X55" s="13"/>
      <c r="Y55" s="13"/>
    </row>
    <row r="56">
      <c r="A56" s="8" t="s">
        <v>106</v>
      </c>
      <c r="B56" s="8" t="s">
        <v>110</v>
      </c>
      <c r="C56" s="9" t="s">
        <v>111</v>
      </c>
      <c r="D56" s="9">
        <v>16.0</v>
      </c>
      <c r="E56" s="9" t="s">
        <v>29</v>
      </c>
      <c r="F56" s="8" t="s">
        <v>112</v>
      </c>
      <c r="G56" s="8">
        <v>100.0</v>
      </c>
      <c r="H56" s="8">
        <v>2019.0</v>
      </c>
      <c r="I56" s="8">
        <v>2.0</v>
      </c>
      <c r="J56" s="8">
        <v>1939.0</v>
      </c>
      <c r="K56" s="8">
        <v>43.84909563</v>
      </c>
      <c r="L56" s="8">
        <v>-73.02249003</v>
      </c>
      <c r="M56" s="11">
        <v>7.0</v>
      </c>
      <c r="N56" s="11">
        <v>7.0</v>
      </c>
      <c r="O56" s="11">
        <v>7.0</v>
      </c>
      <c r="P56" s="11">
        <v>7.0</v>
      </c>
      <c r="Q56" s="11" t="s">
        <v>26</v>
      </c>
      <c r="R56" s="12">
        <v>44497.0</v>
      </c>
      <c r="S56" s="8">
        <v>4.0</v>
      </c>
      <c r="T56" s="11">
        <v>777.0</v>
      </c>
      <c r="U56" s="11">
        <v>778.0</v>
      </c>
      <c r="V56" s="13"/>
      <c r="W56" s="13"/>
      <c r="X56" s="13"/>
      <c r="Y56" s="13"/>
    </row>
    <row r="57">
      <c r="A57" s="8" t="s">
        <v>106</v>
      </c>
      <c r="B57" s="8" t="s">
        <v>53</v>
      </c>
      <c r="C57" s="9" t="s">
        <v>113</v>
      </c>
      <c r="D57" s="9">
        <v>2.0</v>
      </c>
      <c r="E57" s="9" t="s">
        <v>29</v>
      </c>
      <c r="F57" s="8" t="s">
        <v>112</v>
      </c>
      <c r="G57" s="8">
        <v>170.0</v>
      </c>
      <c r="H57" s="8">
        <v>2019.0</v>
      </c>
      <c r="I57" s="8">
        <v>2.0</v>
      </c>
      <c r="J57" s="8">
        <v>1939.0</v>
      </c>
      <c r="K57" s="8">
        <v>43.85072971</v>
      </c>
      <c r="L57" s="8">
        <v>-73.02028862</v>
      </c>
      <c r="M57" s="11">
        <v>7.0</v>
      </c>
      <c r="N57" s="11">
        <v>6.0</v>
      </c>
      <c r="O57" s="11">
        <v>8.0</v>
      </c>
      <c r="P57" s="11">
        <v>7.0</v>
      </c>
      <c r="Q57" s="11" t="s">
        <v>26</v>
      </c>
      <c r="R57" s="12">
        <v>44497.0</v>
      </c>
      <c r="S57" s="8">
        <v>4.0</v>
      </c>
      <c r="T57" s="11">
        <v>807.0</v>
      </c>
      <c r="U57" s="11">
        <v>807.0</v>
      </c>
      <c r="V57" s="13"/>
      <c r="W57" s="13"/>
      <c r="X57" s="13"/>
      <c r="Y57" s="13"/>
    </row>
    <row r="58">
      <c r="A58" s="8" t="s">
        <v>106</v>
      </c>
      <c r="B58" s="8" t="s">
        <v>110</v>
      </c>
      <c r="C58" s="9" t="s">
        <v>114</v>
      </c>
      <c r="D58" s="9">
        <v>18.0</v>
      </c>
      <c r="E58" s="9" t="s">
        <v>29</v>
      </c>
      <c r="F58" s="8" t="s">
        <v>115</v>
      </c>
      <c r="G58" s="8">
        <v>124.0</v>
      </c>
      <c r="H58" s="8">
        <v>2019.0</v>
      </c>
      <c r="I58" s="8">
        <v>2.0</v>
      </c>
      <c r="J58" s="8">
        <v>1999.0</v>
      </c>
      <c r="K58" s="8">
        <v>43.91565408</v>
      </c>
      <c r="L58" s="8">
        <v>-73.0173973</v>
      </c>
      <c r="M58" s="11">
        <v>8.0</v>
      </c>
      <c r="N58" s="11">
        <v>8.0</v>
      </c>
      <c r="O58" s="11">
        <v>8.0</v>
      </c>
      <c r="P58" s="11">
        <v>7.0</v>
      </c>
      <c r="Q58" s="11" t="s">
        <v>26</v>
      </c>
      <c r="R58" s="12">
        <v>44498.0</v>
      </c>
      <c r="S58" s="8">
        <v>26.0</v>
      </c>
      <c r="T58" s="11">
        <v>937.0</v>
      </c>
      <c r="U58" s="11">
        <v>895.0</v>
      </c>
      <c r="V58" s="13"/>
      <c r="W58" s="13"/>
      <c r="X58" s="13"/>
      <c r="Y58" s="13"/>
    </row>
    <row r="59">
      <c r="A59" s="9" t="s">
        <v>106</v>
      </c>
      <c r="B59" s="9" t="s">
        <v>116</v>
      </c>
      <c r="C59" s="9" t="s">
        <v>116</v>
      </c>
      <c r="D59" s="9">
        <v>9.0</v>
      </c>
      <c r="E59" s="9" t="s">
        <v>24</v>
      </c>
      <c r="F59" s="9" t="s">
        <v>109</v>
      </c>
      <c r="G59" s="9">
        <v>750.0</v>
      </c>
      <c r="H59" s="9">
        <v>1996.0</v>
      </c>
      <c r="I59" s="9" t="s">
        <v>38</v>
      </c>
      <c r="J59" s="9">
        <v>1936.0</v>
      </c>
      <c r="K59" s="11">
        <v>43.84215</v>
      </c>
      <c r="L59" s="11">
        <v>-73.02656</v>
      </c>
      <c r="M59" s="11">
        <v>6.0</v>
      </c>
      <c r="N59" s="11">
        <v>6.0</v>
      </c>
      <c r="O59" s="11">
        <v>6.0</v>
      </c>
      <c r="P59" s="11">
        <v>7.0</v>
      </c>
      <c r="Q59" s="13"/>
      <c r="R59" s="12">
        <v>44910.0</v>
      </c>
      <c r="S59" s="9">
        <v>19.0</v>
      </c>
      <c r="T59" s="13"/>
      <c r="U59" s="13"/>
      <c r="V59" s="13"/>
      <c r="W59" s="13"/>
      <c r="X59" s="13"/>
      <c r="Y59" s="13"/>
    </row>
    <row r="60">
      <c r="A60" s="9" t="s">
        <v>106</v>
      </c>
      <c r="B60" s="9" t="s">
        <v>116</v>
      </c>
      <c r="C60" s="9" t="s">
        <v>116</v>
      </c>
      <c r="D60" s="9">
        <v>10.0</v>
      </c>
      <c r="E60" s="9" t="s">
        <v>24</v>
      </c>
      <c r="F60" s="9" t="s">
        <v>109</v>
      </c>
      <c r="G60" s="9">
        <v>750.0</v>
      </c>
      <c r="H60" s="9">
        <v>1996.0</v>
      </c>
      <c r="I60" s="9" t="s">
        <v>38</v>
      </c>
      <c r="J60" s="9">
        <v>1960.0</v>
      </c>
      <c r="K60" s="11">
        <v>43.84233</v>
      </c>
      <c r="L60" s="11">
        <v>-73.02477</v>
      </c>
      <c r="M60" s="11" t="s">
        <v>26</v>
      </c>
      <c r="N60" s="11" t="s">
        <v>26</v>
      </c>
      <c r="O60" s="11" t="s">
        <v>26</v>
      </c>
      <c r="P60" s="11">
        <v>7.0</v>
      </c>
      <c r="Q60" s="11">
        <v>4.0</v>
      </c>
      <c r="R60" s="12">
        <v>45260.0</v>
      </c>
      <c r="S60" s="9">
        <v>19.0</v>
      </c>
      <c r="T60" s="13"/>
      <c r="U60" s="13"/>
      <c r="V60" s="13"/>
      <c r="W60" s="13"/>
      <c r="X60" s="13"/>
      <c r="Y60" s="13"/>
    </row>
    <row r="61">
      <c r="A61" s="9" t="s">
        <v>106</v>
      </c>
      <c r="B61" s="9" t="s">
        <v>116</v>
      </c>
      <c r="C61" s="9" t="s">
        <v>116</v>
      </c>
      <c r="D61" s="9">
        <v>12.0</v>
      </c>
      <c r="E61" s="9" t="s">
        <v>24</v>
      </c>
      <c r="F61" s="9" t="s">
        <v>43</v>
      </c>
      <c r="G61" s="9">
        <v>550.0</v>
      </c>
      <c r="H61" s="9">
        <v>1996.0</v>
      </c>
      <c r="I61" s="9" t="s">
        <v>38</v>
      </c>
      <c r="J61" s="9">
        <v>1951.0</v>
      </c>
      <c r="K61" s="11">
        <v>43.8445</v>
      </c>
      <c r="L61" s="11">
        <v>-72.97944</v>
      </c>
      <c r="M61" s="11" t="s">
        <v>26</v>
      </c>
      <c r="N61" s="11" t="s">
        <v>26</v>
      </c>
      <c r="O61" s="11" t="s">
        <v>26</v>
      </c>
      <c r="P61" s="11">
        <v>5.0</v>
      </c>
      <c r="Q61" s="11">
        <v>5.0</v>
      </c>
      <c r="R61" s="12">
        <v>44910.0</v>
      </c>
      <c r="S61" s="9">
        <v>19.0</v>
      </c>
      <c r="T61" s="13"/>
      <c r="U61" s="13"/>
      <c r="V61" s="13"/>
      <c r="W61" s="13"/>
      <c r="X61" s="13"/>
      <c r="Y61" s="13"/>
    </row>
    <row r="62">
      <c r="A62" s="8" t="s">
        <v>117</v>
      </c>
      <c r="B62" s="8" t="s">
        <v>118</v>
      </c>
      <c r="C62" s="9" t="s">
        <v>119</v>
      </c>
      <c r="D62" s="9">
        <v>4.0</v>
      </c>
      <c r="E62" s="9" t="s">
        <v>29</v>
      </c>
      <c r="F62" s="8" t="s">
        <v>120</v>
      </c>
      <c r="G62" s="8">
        <v>100.0</v>
      </c>
      <c r="H62" s="8">
        <v>2019.0</v>
      </c>
      <c r="I62" s="8">
        <v>2.0</v>
      </c>
      <c r="J62" s="8">
        <v>1972.0</v>
      </c>
      <c r="K62" s="8">
        <v>43.86611376</v>
      </c>
      <c r="L62" s="8">
        <v>-73.14784697</v>
      </c>
      <c r="M62" s="11" t="s">
        <v>26</v>
      </c>
      <c r="N62" s="11" t="s">
        <v>26</v>
      </c>
      <c r="O62" s="11" t="s">
        <v>26</v>
      </c>
      <c r="P62" s="11">
        <v>7.0</v>
      </c>
      <c r="Q62" s="11">
        <v>4.0</v>
      </c>
      <c r="R62" s="12">
        <v>44657.0</v>
      </c>
      <c r="S62" s="8">
        <v>12.0</v>
      </c>
      <c r="T62" s="11">
        <v>486.0</v>
      </c>
      <c r="U62" s="11">
        <v>486.0</v>
      </c>
      <c r="V62" s="14" t="s">
        <v>121</v>
      </c>
      <c r="W62" s="13"/>
      <c r="X62" s="13"/>
      <c r="Y62" s="13"/>
    </row>
    <row r="63">
      <c r="A63" s="8" t="s">
        <v>117</v>
      </c>
      <c r="B63" s="8" t="s">
        <v>88</v>
      </c>
      <c r="C63" s="8" t="s">
        <v>88</v>
      </c>
      <c r="D63" s="9">
        <v>120.0</v>
      </c>
      <c r="E63" s="9" t="s">
        <v>24</v>
      </c>
      <c r="F63" s="8" t="s">
        <v>120</v>
      </c>
      <c r="G63" s="8">
        <v>5900.0</v>
      </c>
      <c r="H63" s="8">
        <v>2018.0</v>
      </c>
      <c r="I63" s="8">
        <v>10.0</v>
      </c>
      <c r="J63" s="8">
        <v>1943.0</v>
      </c>
      <c r="K63" s="8">
        <v>43.89000979</v>
      </c>
      <c r="L63" s="8">
        <v>-73.10588161</v>
      </c>
      <c r="M63" s="11">
        <v>7.0</v>
      </c>
      <c r="N63" s="11">
        <v>7.0</v>
      </c>
      <c r="O63" s="11">
        <v>6.0</v>
      </c>
      <c r="P63" s="11">
        <v>8.0</v>
      </c>
      <c r="Q63" s="11" t="s">
        <v>26</v>
      </c>
      <c r="R63" s="12">
        <v>45061.0</v>
      </c>
      <c r="S63" s="8">
        <v>11.0</v>
      </c>
      <c r="T63" s="11">
        <v>846.0</v>
      </c>
      <c r="U63" s="11">
        <v>847.0</v>
      </c>
      <c r="V63" s="13"/>
      <c r="W63" s="13"/>
      <c r="X63" s="13"/>
      <c r="Y63" s="13"/>
    </row>
    <row r="64">
      <c r="A64" s="8" t="s">
        <v>117</v>
      </c>
      <c r="B64" s="8" t="s">
        <v>122</v>
      </c>
      <c r="C64" s="9" t="s">
        <v>123</v>
      </c>
      <c r="D64" s="9">
        <v>6.0</v>
      </c>
      <c r="E64" s="9" t="s">
        <v>29</v>
      </c>
      <c r="F64" s="8" t="s">
        <v>124</v>
      </c>
      <c r="G64" s="8">
        <v>1200.0</v>
      </c>
      <c r="H64" s="8">
        <v>2017.0</v>
      </c>
      <c r="I64" s="8">
        <v>2.0</v>
      </c>
      <c r="J64" s="8">
        <v>2006.0</v>
      </c>
      <c r="K64" s="8">
        <v>43.85540869</v>
      </c>
      <c r="L64" s="8">
        <v>-73.148221</v>
      </c>
      <c r="M64" s="11">
        <v>8.0</v>
      </c>
      <c r="N64" s="11">
        <v>8.0</v>
      </c>
      <c r="O64" s="11">
        <v>8.0</v>
      </c>
      <c r="P64" s="11">
        <v>8.0</v>
      </c>
      <c r="Q64" s="11" t="s">
        <v>26</v>
      </c>
      <c r="R64" s="12">
        <v>44726.0</v>
      </c>
      <c r="S64" s="8">
        <v>18.0</v>
      </c>
      <c r="T64" s="11">
        <v>861.0</v>
      </c>
      <c r="U64" s="11">
        <v>858.0</v>
      </c>
      <c r="V64" s="13"/>
      <c r="W64" s="13"/>
      <c r="X64" s="13"/>
      <c r="Y64" s="13"/>
    </row>
    <row r="65">
      <c r="A65" s="9" t="s">
        <v>117</v>
      </c>
      <c r="B65" s="9" t="s">
        <v>88</v>
      </c>
      <c r="C65" s="9" t="s">
        <v>88</v>
      </c>
      <c r="D65" s="9">
        <v>117.0</v>
      </c>
      <c r="E65" s="9" t="s">
        <v>24</v>
      </c>
      <c r="F65" s="9" t="s">
        <v>43</v>
      </c>
      <c r="G65" s="9">
        <v>6200.0</v>
      </c>
      <c r="H65" s="9">
        <v>1996.0</v>
      </c>
      <c r="I65" s="9" t="s">
        <v>38</v>
      </c>
      <c r="J65" s="9">
        <v>1931.0</v>
      </c>
      <c r="K65" s="16">
        <v>43.864236</v>
      </c>
      <c r="L65" s="16">
        <v>-73.107455</v>
      </c>
      <c r="M65" s="11" t="s">
        <v>26</v>
      </c>
      <c r="N65" s="11" t="s">
        <v>26</v>
      </c>
      <c r="O65" s="11" t="s">
        <v>26</v>
      </c>
      <c r="P65" s="11">
        <v>6.0</v>
      </c>
      <c r="Q65" s="11">
        <v>6.0</v>
      </c>
      <c r="R65" s="12">
        <v>44185.0</v>
      </c>
      <c r="S65" s="9">
        <v>11.0</v>
      </c>
      <c r="T65" s="13"/>
      <c r="U65" s="13"/>
      <c r="V65" s="13"/>
      <c r="W65" s="13"/>
      <c r="X65" s="13"/>
      <c r="Y65" s="13"/>
    </row>
    <row r="66">
      <c r="A66" s="8" t="s">
        <v>125</v>
      </c>
      <c r="B66" s="8" t="s">
        <v>126</v>
      </c>
      <c r="C66" s="9" t="s">
        <v>127</v>
      </c>
      <c r="D66" s="9">
        <v>47.0</v>
      </c>
      <c r="E66" s="9" t="s">
        <v>29</v>
      </c>
      <c r="F66" s="8" t="s">
        <v>60</v>
      </c>
      <c r="G66" s="8">
        <v>50.0</v>
      </c>
      <c r="H66" s="8">
        <v>2019.0</v>
      </c>
      <c r="I66" s="8">
        <v>2.0</v>
      </c>
      <c r="J66" s="8">
        <v>1919.0</v>
      </c>
      <c r="K66" s="8">
        <v>44.08566847</v>
      </c>
      <c r="L66" s="8">
        <v>-72.98060376</v>
      </c>
      <c r="M66" s="11">
        <v>6.0</v>
      </c>
      <c r="N66" s="11">
        <v>4.0</v>
      </c>
      <c r="O66" s="11">
        <v>6.0</v>
      </c>
      <c r="P66" s="11">
        <v>7.0</v>
      </c>
      <c r="Q66" s="11" t="s">
        <v>26</v>
      </c>
      <c r="R66" s="12">
        <v>45043.0</v>
      </c>
      <c r="S66" s="8">
        <v>99.0</v>
      </c>
      <c r="T66" s="11">
        <v>223.0</v>
      </c>
      <c r="U66" s="11">
        <v>222.0</v>
      </c>
      <c r="V66" s="13"/>
      <c r="W66" s="13"/>
      <c r="X66" s="13"/>
      <c r="Y66" s="13"/>
    </row>
    <row r="67">
      <c r="A67" s="8" t="s">
        <v>125</v>
      </c>
      <c r="B67" s="8" t="s">
        <v>74</v>
      </c>
      <c r="C67" s="9" t="s">
        <v>128</v>
      </c>
      <c r="D67" s="9">
        <v>46.0</v>
      </c>
      <c r="E67" s="9" t="s">
        <v>29</v>
      </c>
      <c r="F67" s="8" t="s">
        <v>60</v>
      </c>
      <c r="G67" s="8">
        <v>200.0</v>
      </c>
      <c r="H67" s="8">
        <v>2019.0</v>
      </c>
      <c r="I67" s="8">
        <v>1.0</v>
      </c>
      <c r="J67" s="8">
        <v>1919.0</v>
      </c>
      <c r="K67" s="8">
        <v>44.1189195</v>
      </c>
      <c r="L67" s="8">
        <v>-73.01955714</v>
      </c>
      <c r="M67" s="11">
        <v>6.0</v>
      </c>
      <c r="N67" s="11">
        <v>5.0</v>
      </c>
      <c r="O67" s="11">
        <v>6.0</v>
      </c>
      <c r="P67" s="11">
        <v>6.0</v>
      </c>
      <c r="Q67" s="11" t="s">
        <v>26</v>
      </c>
      <c r="R67" s="12">
        <v>44802.0</v>
      </c>
      <c r="S67" s="8">
        <v>5.0</v>
      </c>
      <c r="T67" s="11">
        <v>289.0</v>
      </c>
      <c r="U67" s="11">
        <v>285.0</v>
      </c>
      <c r="V67" s="14" t="s">
        <v>129</v>
      </c>
      <c r="W67" s="13"/>
      <c r="X67" s="13"/>
      <c r="Y67" s="13"/>
    </row>
    <row r="68">
      <c r="A68" s="8" t="s">
        <v>125</v>
      </c>
      <c r="B68" s="8" t="s">
        <v>130</v>
      </c>
      <c r="C68" s="9" t="s">
        <v>131</v>
      </c>
      <c r="D68" s="9">
        <v>18.0</v>
      </c>
      <c r="E68" s="9" t="s">
        <v>29</v>
      </c>
      <c r="F68" s="8" t="s">
        <v>60</v>
      </c>
      <c r="G68" s="8">
        <v>200.0</v>
      </c>
      <c r="H68" s="8">
        <v>2019.0</v>
      </c>
      <c r="I68" s="8">
        <v>2.0</v>
      </c>
      <c r="J68" s="8">
        <v>1941.0</v>
      </c>
      <c r="K68" s="8">
        <v>44.07081853</v>
      </c>
      <c r="L68" s="8">
        <v>-72.9730682</v>
      </c>
      <c r="M68" s="11">
        <v>6.0</v>
      </c>
      <c r="N68" s="11">
        <v>5.0</v>
      </c>
      <c r="O68" s="11">
        <v>5.0</v>
      </c>
      <c r="P68" s="11">
        <v>6.0</v>
      </c>
      <c r="Q68" s="11" t="s">
        <v>26</v>
      </c>
      <c r="R68" s="12">
        <v>44796.0</v>
      </c>
      <c r="S68" s="8">
        <v>2.0</v>
      </c>
      <c r="T68" s="11">
        <v>494.0</v>
      </c>
      <c r="U68" s="11">
        <v>479.0</v>
      </c>
      <c r="V68" s="13"/>
      <c r="W68" s="13"/>
      <c r="X68" s="13"/>
      <c r="Y68" s="13"/>
    </row>
    <row r="69">
      <c r="A69" s="8" t="s">
        <v>125</v>
      </c>
      <c r="B69" s="8" t="s">
        <v>132</v>
      </c>
      <c r="C69" s="9" t="s">
        <v>133</v>
      </c>
      <c r="D69" s="9">
        <v>15.0</v>
      </c>
      <c r="E69" s="9" t="s">
        <v>29</v>
      </c>
      <c r="F69" s="8" t="s">
        <v>134</v>
      </c>
      <c r="G69" s="8">
        <v>1900.0</v>
      </c>
      <c r="H69" s="8">
        <v>2017.0</v>
      </c>
      <c r="I69" s="8">
        <v>6.0</v>
      </c>
      <c r="J69" s="8">
        <v>1940.0</v>
      </c>
      <c r="K69" s="8">
        <v>44.11055672</v>
      </c>
      <c r="L69" s="8">
        <v>-73.00323866</v>
      </c>
      <c r="M69" s="11">
        <v>7.0</v>
      </c>
      <c r="N69" s="11">
        <v>6.0</v>
      </c>
      <c r="O69" s="11">
        <v>7.0</v>
      </c>
      <c r="P69" s="11">
        <v>6.0</v>
      </c>
      <c r="Q69" s="11" t="s">
        <v>26</v>
      </c>
      <c r="R69" s="12">
        <v>44791.0</v>
      </c>
      <c r="S69" s="8">
        <v>26.0</v>
      </c>
      <c r="T69" s="11">
        <v>718.0</v>
      </c>
      <c r="U69" s="11">
        <v>718.0</v>
      </c>
      <c r="V69" s="13"/>
      <c r="W69" s="13"/>
      <c r="X69" s="13"/>
      <c r="Y69" s="13"/>
    </row>
    <row r="70">
      <c r="A70" s="8" t="s">
        <v>125</v>
      </c>
      <c r="B70" s="8" t="s">
        <v>53</v>
      </c>
      <c r="C70" s="9" t="s">
        <v>114</v>
      </c>
      <c r="D70" s="9">
        <v>14.0</v>
      </c>
      <c r="E70" s="9" t="s">
        <v>29</v>
      </c>
      <c r="F70" s="8" t="s">
        <v>60</v>
      </c>
      <c r="G70" s="8">
        <v>200.0</v>
      </c>
      <c r="H70" s="8">
        <v>2019.0</v>
      </c>
      <c r="I70" s="8">
        <v>2.0</v>
      </c>
      <c r="J70" s="8">
        <v>1939.0</v>
      </c>
      <c r="K70" s="8">
        <v>44.07621734</v>
      </c>
      <c r="L70" s="8">
        <v>-72.98223648</v>
      </c>
      <c r="M70" s="11">
        <v>7.0</v>
      </c>
      <c r="N70" s="11">
        <v>6.0</v>
      </c>
      <c r="O70" s="11">
        <v>7.0</v>
      </c>
      <c r="P70" s="11">
        <v>7.0</v>
      </c>
      <c r="Q70" s="11" t="s">
        <v>26</v>
      </c>
      <c r="R70" s="12">
        <v>44802.0</v>
      </c>
      <c r="S70" s="8">
        <v>2.0</v>
      </c>
      <c r="T70" s="11">
        <v>729.0</v>
      </c>
      <c r="U70" s="11">
        <v>720.0</v>
      </c>
      <c r="V70" s="13"/>
      <c r="W70" s="13"/>
      <c r="X70" s="13"/>
      <c r="Y70" s="13"/>
    </row>
    <row r="71">
      <c r="A71" s="8" t="s">
        <v>125</v>
      </c>
      <c r="B71" s="8" t="s">
        <v>132</v>
      </c>
      <c r="C71" s="9" t="s">
        <v>135</v>
      </c>
      <c r="D71" s="9">
        <v>17.0</v>
      </c>
      <c r="E71" s="9" t="s">
        <v>29</v>
      </c>
      <c r="F71" s="8" t="s">
        <v>60</v>
      </c>
      <c r="G71" s="8">
        <v>1300.0</v>
      </c>
      <c r="H71" s="8">
        <v>2017.0</v>
      </c>
      <c r="I71" s="8">
        <v>6.0</v>
      </c>
      <c r="J71" s="8">
        <v>1929.0</v>
      </c>
      <c r="K71" s="8">
        <v>44.09517773</v>
      </c>
      <c r="L71" s="8">
        <v>-72.98266403</v>
      </c>
      <c r="M71" s="11">
        <v>8.0</v>
      </c>
      <c r="N71" s="11">
        <v>8.0</v>
      </c>
      <c r="O71" s="11">
        <v>6.0</v>
      </c>
      <c r="P71" s="11">
        <v>8.0</v>
      </c>
      <c r="Q71" s="11" t="s">
        <v>26</v>
      </c>
      <c r="R71" s="12">
        <v>44791.0</v>
      </c>
      <c r="S71" s="8">
        <v>26.0</v>
      </c>
      <c r="T71" s="11">
        <v>756.0</v>
      </c>
      <c r="U71" s="11">
        <v>756.0</v>
      </c>
      <c r="V71" s="13"/>
      <c r="W71" s="13"/>
      <c r="X71" s="13"/>
      <c r="Y71" s="13"/>
    </row>
    <row r="72">
      <c r="A72" s="8" t="s">
        <v>125</v>
      </c>
      <c r="B72" s="8" t="s">
        <v>53</v>
      </c>
      <c r="C72" s="9" t="s">
        <v>114</v>
      </c>
      <c r="D72" s="9">
        <v>12.0</v>
      </c>
      <c r="E72" s="9" t="s">
        <v>29</v>
      </c>
      <c r="F72" s="9" t="s">
        <v>43</v>
      </c>
      <c r="G72" s="8">
        <v>200.0</v>
      </c>
      <c r="H72" s="8">
        <v>2019.0</v>
      </c>
      <c r="I72" s="8">
        <v>3.0</v>
      </c>
      <c r="J72" s="8">
        <v>1950.0</v>
      </c>
      <c r="K72" s="8">
        <v>44.07312518</v>
      </c>
      <c r="L72" s="8">
        <v>-72.98349281</v>
      </c>
      <c r="M72" s="11">
        <v>6.0</v>
      </c>
      <c r="N72" s="11">
        <v>7.0</v>
      </c>
      <c r="O72" s="11">
        <v>7.0</v>
      </c>
      <c r="P72" s="11">
        <v>8.0</v>
      </c>
      <c r="Q72" s="11" t="s">
        <v>26</v>
      </c>
      <c r="R72" s="12">
        <v>44802.0</v>
      </c>
      <c r="S72" s="8">
        <v>2.0</v>
      </c>
      <c r="T72" s="11">
        <v>780.0</v>
      </c>
      <c r="U72" s="11">
        <v>780.0</v>
      </c>
      <c r="V72" s="13"/>
      <c r="W72" s="13"/>
      <c r="X72" s="13"/>
      <c r="Y72" s="13"/>
    </row>
    <row r="73">
      <c r="A73" s="8" t="s">
        <v>125</v>
      </c>
      <c r="B73" s="8" t="s">
        <v>136</v>
      </c>
      <c r="C73" s="9" t="s">
        <v>137</v>
      </c>
      <c r="D73" s="9">
        <v>16.0</v>
      </c>
      <c r="E73" s="9" t="s">
        <v>29</v>
      </c>
      <c r="F73" s="8" t="s">
        <v>138</v>
      </c>
      <c r="G73" s="8">
        <v>250.0</v>
      </c>
      <c r="H73" s="8">
        <v>2019.0</v>
      </c>
      <c r="I73" s="8">
        <v>3.0</v>
      </c>
      <c r="J73" s="8">
        <v>1937.0</v>
      </c>
      <c r="K73" s="8">
        <v>44.11609415</v>
      </c>
      <c r="L73" s="8">
        <v>-72.99990126</v>
      </c>
      <c r="M73" s="11">
        <v>6.0</v>
      </c>
      <c r="N73" s="11">
        <v>6.0</v>
      </c>
      <c r="O73" s="11">
        <v>7.0</v>
      </c>
      <c r="P73" s="11">
        <v>8.0</v>
      </c>
      <c r="Q73" s="11" t="s">
        <v>26</v>
      </c>
      <c r="R73" s="12">
        <v>44802.0</v>
      </c>
      <c r="S73" s="8">
        <v>3.0</v>
      </c>
      <c r="T73" s="11">
        <v>807.0</v>
      </c>
      <c r="U73" s="11">
        <v>807.0</v>
      </c>
      <c r="V73" s="13"/>
      <c r="W73" s="13"/>
      <c r="X73" s="13"/>
      <c r="Y73" s="13"/>
    </row>
    <row r="74">
      <c r="A74" s="8" t="s">
        <v>125</v>
      </c>
      <c r="B74" s="8" t="s">
        <v>139</v>
      </c>
      <c r="C74" s="9" t="s">
        <v>140</v>
      </c>
      <c r="D74" s="9">
        <v>48.0</v>
      </c>
      <c r="E74" s="9" t="s">
        <v>29</v>
      </c>
      <c r="F74" s="8" t="s">
        <v>60</v>
      </c>
      <c r="G74" s="8">
        <v>410.0</v>
      </c>
      <c r="H74" s="8">
        <v>2019.0</v>
      </c>
      <c r="I74" s="8">
        <v>1.0</v>
      </c>
      <c r="J74" s="8">
        <v>2009.0</v>
      </c>
      <c r="K74" s="8">
        <v>44.10546466</v>
      </c>
      <c r="L74" s="8">
        <v>-72.99690764</v>
      </c>
      <c r="M74" s="11">
        <v>8.0</v>
      </c>
      <c r="N74" s="11">
        <v>8.0</v>
      </c>
      <c r="O74" s="11">
        <v>8.0</v>
      </c>
      <c r="P74" s="11">
        <v>8.0</v>
      </c>
      <c r="Q74" s="11" t="s">
        <v>26</v>
      </c>
      <c r="R74" s="12">
        <v>44802.0</v>
      </c>
      <c r="S74" s="8">
        <v>5.0</v>
      </c>
      <c r="T74" s="11">
        <v>808.0</v>
      </c>
      <c r="U74" s="11">
        <v>808.0</v>
      </c>
      <c r="V74" s="13"/>
      <c r="W74" s="13"/>
      <c r="X74" s="13"/>
      <c r="Y74" s="13"/>
    </row>
    <row r="75">
      <c r="A75" s="8" t="s">
        <v>125</v>
      </c>
      <c r="B75" s="8" t="s">
        <v>53</v>
      </c>
      <c r="C75" s="9" t="s">
        <v>141</v>
      </c>
      <c r="D75" s="9">
        <v>13.0</v>
      </c>
      <c r="E75" s="9" t="s">
        <v>29</v>
      </c>
      <c r="F75" s="8" t="s">
        <v>142</v>
      </c>
      <c r="G75" s="8">
        <v>400.0</v>
      </c>
      <c r="H75" s="8">
        <v>2019.0</v>
      </c>
      <c r="I75" s="8">
        <v>3.0</v>
      </c>
      <c r="J75" s="8">
        <v>1939.0</v>
      </c>
      <c r="K75" s="8">
        <v>44.08880331</v>
      </c>
      <c r="L75" s="8">
        <v>-72.97976367</v>
      </c>
      <c r="M75" s="11">
        <v>8.0</v>
      </c>
      <c r="N75" s="11">
        <v>8.0</v>
      </c>
      <c r="O75" s="11">
        <v>7.0</v>
      </c>
      <c r="P75" s="11">
        <v>7.0</v>
      </c>
      <c r="Q75" s="11" t="s">
        <v>26</v>
      </c>
      <c r="R75" s="12">
        <v>44802.0</v>
      </c>
      <c r="S75" s="8">
        <v>5.0</v>
      </c>
      <c r="T75" s="11">
        <v>818.0</v>
      </c>
      <c r="U75" s="11">
        <v>818.0</v>
      </c>
      <c r="V75" s="13"/>
      <c r="W75" s="13"/>
      <c r="X75" s="13"/>
      <c r="Y75" s="13"/>
    </row>
    <row r="76">
      <c r="A76" s="8" t="s">
        <v>125</v>
      </c>
      <c r="B76" s="8" t="s">
        <v>132</v>
      </c>
      <c r="C76" s="9" t="s">
        <v>133</v>
      </c>
      <c r="D76" s="9">
        <v>19.0</v>
      </c>
      <c r="E76" s="9" t="s">
        <v>29</v>
      </c>
      <c r="F76" s="8" t="s">
        <v>60</v>
      </c>
      <c r="G76" s="8">
        <v>1300.0</v>
      </c>
      <c r="H76" s="8">
        <v>2017.0</v>
      </c>
      <c r="I76" s="8">
        <v>8.0</v>
      </c>
      <c r="J76" s="8">
        <v>2015.0</v>
      </c>
      <c r="K76" s="8">
        <v>44.10103795</v>
      </c>
      <c r="L76" s="8">
        <v>-72.99071086</v>
      </c>
      <c r="M76" s="11">
        <v>8.0</v>
      </c>
      <c r="N76" s="11">
        <v>8.0</v>
      </c>
      <c r="O76" s="11">
        <v>8.0</v>
      </c>
      <c r="P76" s="11">
        <v>8.0</v>
      </c>
      <c r="Q76" s="11" t="s">
        <v>26</v>
      </c>
      <c r="R76" s="12">
        <v>44791.0</v>
      </c>
      <c r="S76" s="8">
        <v>26.0</v>
      </c>
      <c r="T76" s="11">
        <v>899.0</v>
      </c>
      <c r="U76" s="11">
        <v>907.0</v>
      </c>
      <c r="V76" s="13"/>
      <c r="W76" s="13"/>
      <c r="X76" s="13"/>
      <c r="Y76" s="13"/>
    </row>
    <row r="77">
      <c r="A77" s="8" t="s">
        <v>125</v>
      </c>
      <c r="B77" s="8" t="s">
        <v>130</v>
      </c>
      <c r="C77" s="9" t="s">
        <v>141</v>
      </c>
      <c r="D77" s="9">
        <v>44.0</v>
      </c>
      <c r="E77" s="9" t="s">
        <v>29</v>
      </c>
      <c r="F77" s="8" t="s">
        <v>60</v>
      </c>
      <c r="G77" s="8">
        <v>25.0</v>
      </c>
      <c r="H77" s="8">
        <v>2019.0</v>
      </c>
      <c r="I77" s="8">
        <v>2.0</v>
      </c>
      <c r="J77" s="8">
        <v>2002.0</v>
      </c>
      <c r="K77" s="8">
        <v>44.04407632</v>
      </c>
      <c r="L77" s="8">
        <v>-72.95810302</v>
      </c>
      <c r="M77" s="11">
        <v>8.0</v>
      </c>
      <c r="N77" s="11">
        <v>8.0</v>
      </c>
      <c r="O77" s="11">
        <v>8.0</v>
      </c>
      <c r="P77" s="11">
        <v>7.0</v>
      </c>
      <c r="Q77" s="11" t="s">
        <v>26</v>
      </c>
      <c r="R77" s="12">
        <v>44802.0</v>
      </c>
      <c r="S77" s="8">
        <v>99.0</v>
      </c>
      <c r="T77" s="11">
        <v>928.0</v>
      </c>
      <c r="U77" s="11">
        <v>928.0</v>
      </c>
      <c r="V77" s="13"/>
      <c r="W77" s="13"/>
      <c r="X77" s="13"/>
      <c r="Y77" s="13"/>
    </row>
    <row r="78">
      <c r="A78" s="8" t="s">
        <v>143</v>
      </c>
      <c r="B78" s="8" t="s">
        <v>144</v>
      </c>
      <c r="C78" s="8" t="s">
        <v>144</v>
      </c>
      <c r="D78" s="9">
        <v>102.0</v>
      </c>
      <c r="E78" s="9" t="s">
        <v>24</v>
      </c>
      <c r="F78" s="8" t="s">
        <v>145</v>
      </c>
      <c r="G78" s="8">
        <v>7800.0</v>
      </c>
      <c r="H78" s="8">
        <v>2018.0</v>
      </c>
      <c r="I78" s="8">
        <v>11.0</v>
      </c>
      <c r="J78" s="8">
        <v>1920.0</v>
      </c>
      <c r="K78" s="8">
        <v>44.01430268</v>
      </c>
      <c r="L78" s="8">
        <v>-73.16797399</v>
      </c>
      <c r="M78" s="11">
        <v>8.0</v>
      </c>
      <c r="N78" s="11">
        <v>8.0</v>
      </c>
      <c r="O78" s="11">
        <v>8.0</v>
      </c>
      <c r="P78" s="11" t="s">
        <v>26</v>
      </c>
      <c r="Q78" s="11" t="s">
        <v>26</v>
      </c>
      <c r="R78" s="12">
        <v>45224.0</v>
      </c>
      <c r="S78" s="8">
        <v>32.0</v>
      </c>
      <c r="T78" s="11">
        <v>170.0</v>
      </c>
      <c r="U78" s="11">
        <v>170.0</v>
      </c>
      <c r="V78" s="14" t="s">
        <v>146</v>
      </c>
      <c r="W78" s="13"/>
      <c r="X78" s="13"/>
      <c r="Y78" s="13"/>
    </row>
    <row r="79">
      <c r="A79" s="8" t="s">
        <v>143</v>
      </c>
      <c r="B79" s="8" t="s">
        <v>147</v>
      </c>
      <c r="C79" s="9" t="s">
        <v>148</v>
      </c>
      <c r="D79" s="9">
        <v>1.0</v>
      </c>
      <c r="E79" s="9" t="s">
        <v>29</v>
      </c>
      <c r="F79" s="8" t="s">
        <v>124</v>
      </c>
      <c r="G79" s="8">
        <v>1400.0</v>
      </c>
      <c r="H79" s="8">
        <v>2016.0</v>
      </c>
      <c r="I79" s="8">
        <v>3.0</v>
      </c>
      <c r="J79" s="8">
        <v>1853.0</v>
      </c>
      <c r="K79" s="8">
        <v>44.02464267</v>
      </c>
      <c r="L79" s="8">
        <v>-73.17742759</v>
      </c>
      <c r="M79" s="11">
        <v>7.0</v>
      </c>
      <c r="N79" s="11">
        <v>6.0</v>
      </c>
      <c r="O79" s="11">
        <v>6.0</v>
      </c>
      <c r="P79" s="11">
        <v>7.0</v>
      </c>
      <c r="Q79" s="11" t="s">
        <v>26</v>
      </c>
      <c r="R79" s="12">
        <v>44790.0</v>
      </c>
      <c r="S79" s="8">
        <v>2.0</v>
      </c>
      <c r="T79" s="11">
        <v>309.0</v>
      </c>
      <c r="U79" s="11">
        <v>307.0</v>
      </c>
      <c r="V79" s="13"/>
      <c r="W79" s="13"/>
      <c r="X79" s="13"/>
      <c r="Y79" s="13"/>
    </row>
    <row r="80">
      <c r="A80" s="8" t="s">
        <v>143</v>
      </c>
      <c r="B80" s="8" t="s">
        <v>149</v>
      </c>
      <c r="C80" s="9" t="s">
        <v>150</v>
      </c>
      <c r="D80" s="9">
        <v>23.0</v>
      </c>
      <c r="E80" s="9" t="s">
        <v>29</v>
      </c>
      <c r="F80" s="8" t="s">
        <v>151</v>
      </c>
      <c r="G80" s="8">
        <v>10.0</v>
      </c>
      <c r="H80" s="8">
        <v>2019.0</v>
      </c>
      <c r="I80" s="8">
        <v>2.0</v>
      </c>
      <c r="J80" s="8">
        <v>1824.0</v>
      </c>
      <c r="K80" s="8">
        <v>44.05009144</v>
      </c>
      <c r="L80" s="8">
        <v>-73.14069229</v>
      </c>
      <c r="M80" s="11">
        <v>7.0</v>
      </c>
      <c r="N80" s="11">
        <v>6.0</v>
      </c>
      <c r="O80" s="11">
        <v>8.0</v>
      </c>
      <c r="P80" s="11">
        <v>8.0</v>
      </c>
      <c r="Q80" s="11" t="s">
        <v>26</v>
      </c>
      <c r="R80" s="12">
        <v>44775.0</v>
      </c>
      <c r="S80" s="8">
        <v>99.0</v>
      </c>
      <c r="T80" s="11">
        <v>315.0</v>
      </c>
      <c r="U80" s="11">
        <v>314.0</v>
      </c>
      <c r="V80" s="13"/>
      <c r="W80" s="13"/>
      <c r="X80" s="13"/>
      <c r="Y80" s="13"/>
    </row>
    <row r="81">
      <c r="A81" s="8" t="s">
        <v>143</v>
      </c>
      <c r="B81" s="8" t="s">
        <v>152</v>
      </c>
      <c r="C81" s="9" t="s">
        <v>153</v>
      </c>
      <c r="D81" s="9">
        <v>2.0</v>
      </c>
      <c r="E81" s="9" t="s">
        <v>24</v>
      </c>
      <c r="F81" s="8" t="s">
        <v>154</v>
      </c>
      <c r="G81" s="8">
        <v>1900.0</v>
      </c>
      <c r="H81" s="8">
        <v>2016.0</v>
      </c>
      <c r="I81" s="8">
        <v>3.0</v>
      </c>
      <c r="J81" s="8">
        <v>1920.0</v>
      </c>
      <c r="K81" s="8">
        <v>44.01371354</v>
      </c>
      <c r="L81" s="8">
        <v>-73.16760185</v>
      </c>
      <c r="M81" s="11">
        <v>3.0</v>
      </c>
      <c r="N81" s="11">
        <v>4.0</v>
      </c>
      <c r="O81" s="11">
        <v>6.0</v>
      </c>
      <c r="P81" s="11" t="s">
        <v>26</v>
      </c>
      <c r="Q81" s="11" t="s">
        <v>26</v>
      </c>
      <c r="R81" s="12">
        <v>44063.0</v>
      </c>
      <c r="S81" s="8">
        <v>0.0</v>
      </c>
      <c r="T81" s="11">
        <v>320.0</v>
      </c>
      <c r="U81" s="11">
        <v>320.0</v>
      </c>
      <c r="V81" s="14" t="s">
        <v>146</v>
      </c>
      <c r="W81" s="13"/>
      <c r="X81" s="13"/>
      <c r="Y81" s="13"/>
    </row>
    <row r="82">
      <c r="A82" s="8" t="s">
        <v>143</v>
      </c>
      <c r="B82" s="8" t="s">
        <v>144</v>
      </c>
      <c r="C82" s="8" t="s">
        <v>144</v>
      </c>
      <c r="D82" s="9">
        <v>101.0</v>
      </c>
      <c r="E82" s="9" t="s">
        <v>29</v>
      </c>
      <c r="F82" s="8" t="s">
        <v>124</v>
      </c>
      <c r="G82" s="8">
        <v>8200.0</v>
      </c>
      <c r="H82" s="8">
        <v>2018.0</v>
      </c>
      <c r="I82" s="8">
        <v>11.0</v>
      </c>
      <c r="J82" s="8">
        <v>1893.0</v>
      </c>
      <c r="K82" s="8">
        <v>44.01338834</v>
      </c>
      <c r="L82" s="8">
        <v>-73.16863717</v>
      </c>
      <c r="M82" s="11" t="s">
        <v>26</v>
      </c>
      <c r="N82" s="11" t="s">
        <v>26</v>
      </c>
      <c r="O82" s="11" t="s">
        <v>26</v>
      </c>
      <c r="P82" s="11">
        <v>8.0</v>
      </c>
      <c r="Q82" s="11">
        <v>6.0</v>
      </c>
      <c r="R82" s="12">
        <v>45076.0</v>
      </c>
      <c r="S82" s="8">
        <v>1.0</v>
      </c>
      <c r="T82" s="11">
        <v>717.0</v>
      </c>
      <c r="U82" s="11">
        <v>740.0</v>
      </c>
      <c r="V82" s="13"/>
      <c r="W82" s="13"/>
      <c r="X82" s="13"/>
      <c r="Y82" s="13"/>
    </row>
    <row r="83">
      <c r="A83" s="8" t="s">
        <v>143</v>
      </c>
      <c r="B83" s="8" t="s">
        <v>88</v>
      </c>
      <c r="C83" s="8" t="s">
        <v>88</v>
      </c>
      <c r="D83" s="9">
        <v>125.0</v>
      </c>
      <c r="E83" s="9" t="s">
        <v>24</v>
      </c>
      <c r="F83" s="8" t="s">
        <v>155</v>
      </c>
      <c r="G83" s="8">
        <v>8500.0</v>
      </c>
      <c r="H83" s="8">
        <v>2018.0</v>
      </c>
      <c r="I83" s="8">
        <v>10.0</v>
      </c>
      <c r="J83" s="8">
        <v>1964.0</v>
      </c>
      <c r="K83" s="8">
        <v>43.96633341</v>
      </c>
      <c r="L83" s="8">
        <v>-73.11657166</v>
      </c>
      <c r="M83" s="11">
        <v>6.0</v>
      </c>
      <c r="N83" s="11">
        <v>6.0</v>
      </c>
      <c r="O83" s="11">
        <v>6.0</v>
      </c>
      <c r="P83" s="11">
        <v>8.0</v>
      </c>
      <c r="Q83" s="11" t="s">
        <v>26</v>
      </c>
      <c r="R83" s="12">
        <v>45061.0</v>
      </c>
      <c r="S83" s="8">
        <v>11.0</v>
      </c>
      <c r="T83" s="11">
        <v>720.0</v>
      </c>
      <c r="U83" s="11">
        <v>722.0</v>
      </c>
      <c r="V83" s="13"/>
      <c r="W83" s="13"/>
      <c r="X83" s="13"/>
      <c r="Y83" s="13"/>
    </row>
    <row r="84">
      <c r="A84" s="8" t="s">
        <v>143</v>
      </c>
      <c r="B84" s="8" t="s">
        <v>104</v>
      </c>
      <c r="C84" s="9" t="s">
        <v>156</v>
      </c>
      <c r="D84" s="9">
        <v>10.0</v>
      </c>
      <c r="E84" s="9" t="s">
        <v>29</v>
      </c>
      <c r="F84" s="8" t="s">
        <v>151</v>
      </c>
      <c r="G84" s="8">
        <v>650.0</v>
      </c>
      <c r="H84" s="8">
        <v>2019.0</v>
      </c>
      <c r="I84" s="8">
        <v>3.0</v>
      </c>
      <c r="J84" s="8">
        <v>1960.0</v>
      </c>
      <c r="K84" s="8">
        <v>44.03105998</v>
      </c>
      <c r="L84" s="8">
        <v>-73.13198753</v>
      </c>
      <c r="M84" s="11" t="s">
        <v>26</v>
      </c>
      <c r="N84" s="11" t="s">
        <v>26</v>
      </c>
      <c r="O84" s="11" t="s">
        <v>26</v>
      </c>
      <c r="P84" s="11">
        <v>7.0</v>
      </c>
      <c r="Q84" s="11">
        <v>5.0</v>
      </c>
      <c r="R84" s="12">
        <v>44775.0</v>
      </c>
      <c r="S84" s="8">
        <v>6.0</v>
      </c>
      <c r="T84" s="11">
        <v>785.0</v>
      </c>
      <c r="U84" s="11">
        <v>785.0</v>
      </c>
      <c r="V84" s="13"/>
      <c r="W84" s="13"/>
      <c r="X84" s="13"/>
      <c r="Y84" s="13"/>
    </row>
    <row r="85">
      <c r="A85" s="8" t="s">
        <v>143</v>
      </c>
      <c r="B85" s="8" t="s">
        <v>157</v>
      </c>
      <c r="C85" s="9" t="s">
        <v>158</v>
      </c>
      <c r="D85" s="9">
        <v>21.0</v>
      </c>
      <c r="E85" s="9" t="s">
        <v>29</v>
      </c>
      <c r="F85" s="8" t="s">
        <v>155</v>
      </c>
      <c r="G85" s="8">
        <v>600.0</v>
      </c>
      <c r="H85" s="8">
        <v>2019.0</v>
      </c>
      <c r="I85" s="8">
        <v>2.0</v>
      </c>
      <c r="J85" s="8">
        <v>2009.0</v>
      </c>
      <c r="K85" s="8">
        <v>43.97040415</v>
      </c>
      <c r="L85" s="8">
        <v>-73.0915241</v>
      </c>
      <c r="M85" s="11">
        <v>8.0</v>
      </c>
      <c r="N85" s="11">
        <v>8.0</v>
      </c>
      <c r="O85" s="11">
        <v>8.0</v>
      </c>
      <c r="P85" s="11">
        <v>8.0</v>
      </c>
      <c r="Q85" s="11" t="s">
        <v>26</v>
      </c>
      <c r="R85" s="12">
        <v>44775.0</v>
      </c>
      <c r="S85" s="8">
        <v>5.0</v>
      </c>
      <c r="T85" s="11">
        <v>827.0</v>
      </c>
      <c r="U85" s="11">
        <v>827.0</v>
      </c>
      <c r="V85" s="13"/>
      <c r="W85" s="13"/>
      <c r="X85" s="13"/>
      <c r="Y85" s="13"/>
    </row>
    <row r="86">
      <c r="A86" s="8" t="s">
        <v>143</v>
      </c>
      <c r="B86" s="8" t="s">
        <v>130</v>
      </c>
      <c r="C86" s="9" t="s">
        <v>159</v>
      </c>
      <c r="D86" s="9">
        <v>20.0</v>
      </c>
      <c r="E86" s="9" t="s">
        <v>29</v>
      </c>
      <c r="F86" s="8" t="s">
        <v>155</v>
      </c>
      <c r="G86" s="8">
        <v>80.0</v>
      </c>
      <c r="H86" s="8">
        <v>2019.0</v>
      </c>
      <c r="I86" s="8">
        <v>1.0</v>
      </c>
      <c r="J86" s="8">
        <v>2002.0</v>
      </c>
      <c r="K86" s="8">
        <v>43.9715881</v>
      </c>
      <c r="L86" s="8">
        <v>-73.09641311</v>
      </c>
      <c r="M86" s="11">
        <v>8.0</v>
      </c>
      <c r="N86" s="11">
        <v>8.0</v>
      </c>
      <c r="O86" s="11">
        <v>8.0</v>
      </c>
      <c r="P86" s="11">
        <v>8.0</v>
      </c>
      <c r="Q86" s="11" t="s">
        <v>26</v>
      </c>
      <c r="R86" s="12">
        <v>44775.0</v>
      </c>
      <c r="S86" s="8">
        <v>99.0</v>
      </c>
      <c r="T86" s="11">
        <v>828.0</v>
      </c>
      <c r="U86" s="11">
        <v>828.0</v>
      </c>
      <c r="V86" s="13"/>
      <c r="W86" s="13"/>
      <c r="X86" s="13"/>
      <c r="Y86" s="13"/>
    </row>
    <row r="87">
      <c r="A87" s="8" t="s">
        <v>143</v>
      </c>
      <c r="B87" s="8" t="s">
        <v>160</v>
      </c>
      <c r="C87" s="9" t="s">
        <v>161</v>
      </c>
      <c r="D87" s="9">
        <v>11.0</v>
      </c>
      <c r="E87" s="9" t="s">
        <v>29</v>
      </c>
      <c r="F87" s="8" t="s">
        <v>155</v>
      </c>
      <c r="G87" s="8">
        <v>600.0</v>
      </c>
      <c r="H87" s="8">
        <v>2019.0</v>
      </c>
      <c r="I87" s="8">
        <v>2.0</v>
      </c>
      <c r="J87" s="8">
        <v>1980.0</v>
      </c>
      <c r="K87" s="8">
        <v>43.96342081</v>
      </c>
      <c r="L87" s="8">
        <v>-73.13819587</v>
      </c>
      <c r="M87" s="11">
        <v>7.0</v>
      </c>
      <c r="N87" s="11">
        <v>8.0</v>
      </c>
      <c r="O87" s="11">
        <v>7.0</v>
      </c>
      <c r="P87" s="11">
        <v>7.0</v>
      </c>
      <c r="Q87" s="11" t="s">
        <v>26</v>
      </c>
      <c r="R87" s="12">
        <v>44775.0</v>
      </c>
      <c r="S87" s="8">
        <v>5.0</v>
      </c>
      <c r="T87" s="11">
        <v>872.0</v>
      </c>
      <c r="U87" s="11">
        <v>857.0</v>
      </c>
      <c r="V87" s="13"/>
      <c r="W87" s="13"/>
      <c r="X87" s="13"/>
      <c r="Y87" s="13"/>
    </row>
    <row r="88">
      <c r="A88" s="8" t="s">
        <v>143</v>
      </c>
      <c r="B88" s="8" t="s">
        <v>36</v>
      </c>
      <c r="C88" s="8" t="s">
        <v>36</v>
      </c>
      <c r="D88" s="9">
        <v>13.0</v>
      </c>
      <c r="E88" s="9" t="s">
        <v>24</v>
      </c>
      <c r="F88" s="8" t="s">
        <v>155</v>
      </c>
      <c r="G88" s="8">
        <v>2600.0</v>
      </c>
      <c r="H88" s="8">
        <v>2018.0</v>
      </c>
      <c r="I88" s="8">
        <v>7.0</v>
      </c>
      <c r="J88" s="8">
        <v>2014.0</v>
      </c>
      <c r="K88" s="8">
        <v>43.97023759</v>
      </c>
      <c r="L88" s="8">
        <v>-73.08575251</v>
      </c>
      <c r="M88" s="11">
        <v>8.0</v>
      </c>
      <c r="N88" s="11">
        <v>8.0</v>
      </c>
      <c r="O88" s="11">
        <v>8.0</v>
      </c>
      <c r="P88" s="11">
        <v>8.0</v>
      </c>
      <c r="Q88" s="11" t="s">
        <v>26</v>
      </c>
      <c r="R88" s="12">
        <v>45064.0</v>
      </c>
      <c r="S88" s="8">
        <v>21.0</v>
      </c>
      <c r="T88" s="11">
        <v>938.0</v>
      </c>
      <c r="U88" s="11">
        <v>938.0</v>
      </c>
      <c r="V88" s="13"/>
      <c r="W88" s="13"/>
      <c r="X88" s="13"/>
      <c r="Y88" s="13"/>
    </row>
    <row r="89">
      <c r="A89" s="8" t="s">
        <v>143</v>
      </c>
      <c r="B89" s="8" t="s">
        <v>36</v>
      </c>
      <c r="C89" s="8" t="s">
        <v>36</v>
      </c>
      <c r="D89" s="9" t="s">
        <v>162</v>
      </c>
      <c r="E89" s="9" t="s">
        <v>29</v>
      </c>
      <c r="F89" s="8" t="s">
        <v>124</v>
      </c>
      <c r="G89" s="8">
        <v>2600.0</v>
      </c>
      <c r="H89" s="8">
        <v>2018.0</v>
      </c>
      <c r="I89" s="8">
        <v>3.0</v>
      </c>
      <c r="J89" s="8">
        <v>2010.0</v>
      </c>
      <c r="K89" s="8">
        <v>44.01165073</v>
      </c>
      <c r="L89" s="8">
        <v>-73.16753394</v>
      </c>
      <c r="M89" s="11">
        <v>8.0</v>
      </c>
      <c r="N89" s="11">
        <v>8.0</v>
      </c>
      <c r="O89" s="11">
        <v>8.0</v>
      </c>
      <c r="P89" s="11">
        <v>8.0</v>
      </c>
      <c r="Q89" s="11" t="s">
        <v>26</v>
      </c>
      <c r="R89" s="12">
        <v>45064.0</v>
      </c>
      <c r="S89" s="8">
        <v>0.0</v>
      </c>
      <c r="T89" s="11">
        <v>980.0</v>
      </c>
      <c r="U89" s="11">
        <v>980.0</v>
      </c>
      <c r="V89" s="13"/>
      <c r="W89" s="13"/>
      <c r="X89" s="13"/>
      <c r="Y89" s="13"/>
    </row>
    <row r="90">
      <c r="A90" s="8" t="s">
        <v>143</v>
      </c>
      <c r="B90" s="9" t="s">
        <v>163</v>
      </c>
      <c r="C90" s="9" t="s">
        <v>163</v>
      </c>
      <c r="D90" s="9">
        <v>127.0</v>
      </c>
      <c r="E90" s="9" t="s">
        <v>24</v>
      </c>
      <c r="F90" s="9" t="s">
        <v>43</v>
      </c>
      <c r="G90" s="9">
        <v>11900.0</v>
      </c>
      <c r="H90" s="9">
        <v>1996.0</v>
      </c>
      <c r="I90" s="9" t="s">
        <v>38</v>
      </c>
      <c r="J90" s="9">
        <v>1964.0</v>
      </c>
      <c r="K90" s="16">
        <v>44.000582</v>
      </c>
      <c r="L90" s="16">
        <v>-73.149176</v>
      </c>
      <c r="M90" s="11" t="s">
        <v>26</v>
      </c>
      <c r="N90" s="11" t="s">
        <v>26</v>
      </c>
      <c r="O90" s="11" t="s">
        <v>26</v>
      </c>
      <c r="P90" s="11">
        <v>5.0</v>
      </c>
      <c r="Q90" s="11">
        <v>5.0</v>
      </c>
      <c r="R90" s="17">
        <v>43850.0</v>
      </c>
      <c r="S90" s="9">
        <v>21.0</v>
      </c>
      <c r="T90" s="13"/>
      <c r="U90" s="13"/>
      <c r="V90" s="13"/>
      <c r="W90" s="13"/>
      <c r="X90" s="13"/>
      <c r="Y90" s="13"/>
    </row>
    <row r="91">
      <c r="A91" s="8" t="s">
        <v>143</v>
      </c>
      <c r="B91" s="9" t="s">
        <v>163</v>
      </c>
      <c r="C91" s="9" t="s">
        <v>163</v>
      </c>
      <c r="D91" s="9" t="s">
        <v>164</v>
      </c>
      <c r="E91" s="9" t="s">
        <v>24</v>
      </c>
      <c r="F91" s="9" t="s">
        <v>41</v>
      </c>
      <c r="G91" s="9">
        <v>7600.0</v>
      </c>
      <c r="H91" s="9">
        <v>1996.0</v>
      </c>
      <c r="I91" s="9" t="s">
        <v>38</v>
      </c>
      <c r="J91" s="9">
        <v>1963.0</v>
      </c>
      <c r="K91" s="16">
        <v>43.957138</v>
      </c>
      <c r="L91" s="16">
        <v>-73.116835</v>
      </c>
      <c r="M91" s="11" t="s">
        <v>26</v>
      </c>
      <c r="N91" s="11" t="s">
        <v>26</v>
      </c>
      <c r="O91" s="11" t="s">
        <v>26</v>
      </c>
      <c r="P91" s="11" t="s">
        <v>26</v>
      </c>
      <c r="Q91" s="11">
        <v>8.0</v>
      </c>
      <c r="R91" s="12">
        <v>44155.0</v>
      </c>
      <c r="S91" s="9">
        <v>3.0</v>
      </c>
      <c r="T91" s="13"/>
      <c r="U91" s="13"/>
      <c r="V91" s="13"/>
      <c r="W91" s="13"/>
      <c r="X91" s="13"/>
      <c r="Y91" s="13"/>
    </row>
    <row r="92">
      <c r="A92" s="8" t="s">
        <v>143</v>
      </c>
      <c r="B92" s="9" t="s">
        <v>163</v>
      </c>
      <c r="C92" s="9" t="s">
        <v>163</v>
      </c>
      <c r="D92" s="9">
        <v>126.0</v>
      </c>
      <c r="E92" s="9" t="s">
        <v>24</v>
      </c>
      <c r="F92" s="9" t="s">
        <v>76</v>
      </c>
      <c r="G92" s="9">
        <v>7500.0</v>
      </c>
      <c r="H92" s="9">
        <v>1996.0</v>
      </c>
      <c r="I92" s="9" t="s">
        <v>38</v>
      </c>
      <c r="J92" s="9">
        <v>1964.0</v>
      </c>
      <c r="K92" s="16">
        <v>43.974691</v>
      </c>
      <c r="L92" s="16">
        <v>-73.116687</v>
      </c>
      <c r="M92" s="11" t="s">
        <v>26</v>
      </c>
      <c r="N92" s="11" t="s">
        <v>26</v>
      </c>
      <c r="O92" s="11" t="s">
        <v>26</v>
      </c>
      <c r="P92" s="11">
        <v>6.0</v>
      </c>
      <c r="Q92" s="11">
        <v>7.0</v>
      </c>
      <c r="R92" s="12">
        <v>44155.0</v>
      </c>
      <c r="S92" s="9">
        <v>0.0</v>
      </c>
      <c r="T92" s="13"/>
      <c r="U92" s="13"/>
      <c r="V92" s="13"/>
      <c r="W92" s="13"/>
      <c r="X92" s="13"/>
      <c r="Y92" s="13"/>
    </row>
    <row r="93">
      <c r="A93" s="8" t="s">
        <v>143</v>
      </c>
      <c r="B93" s="9" t="s">
        <v>163</v>
      </c>
      <c r="C93" s="9" t="s">
        <v>163</v>
      </c>
      <c r="D93" s="9" t="s">
        <v>165</v>
      </c>
      <c r="E93" s="9" t="s">
        <v>24</v>
      </c>
      <c r="F93" s="9" t="s">
        <v>41</v>
      </c>
      <c r="G93" s="9">
        <v>10000.0</v>
      </c>
      <c r="H93" s="9">
        <v>1996.0</v>
      </c>
      <c r="I93" s="9" t="s">
        <v>38</v>
      </c>
      <c r="J93" s="9">
        <v>1964.0</v>
      </c>
      <c r="K93" s="16">
        <v>43.979024</v>
      </c>
      <c r="L93" s="16">
        <v>-73.122143</v>
      </c>
      <c r="M93" s="11" t="s">
        <v>26</v>
      </c>
      <c r="N93" s="11" t="s">
        <v>26</v>
      </c>
      <c r="O93" s="11" t="s">
        <v>26</v>
      </c>
      <c r="P93" s="11" t="s">
        <v>26</v>
      </c>
      <c r="Q93" s="11">
        <v>7.0</v>
      </c>
      <c r="R93" s="12">
        <v>44155.0</v>
      </c>
      <c r="S93" s="9">
        <v>21.0</v>
      </c>
      <c r="T93" s="13"/>
      <c r="U93" s="13"/>
      <c r="V93" s="13"/>
      <c r="W93" s="13"/>
      <c r="X93" s="13"/>
      <c r="Y93" s="13"/>
    </row>
    <row r="94">
      <c r="A94" s="8" t="s">
        <v>143</v>
      </c>
      <c r="B94" s="9" t="s">
        <v>163</v>
      </c>
      <c r="C94" s="9" t="s">
        <v>163</v>
      </c>
      <c r="D94" s="9" t="s">
        <v>166</v>
      </c>
      <c r="E94" s="9" t="s">
        <v>24</v>
      </c>
      <c r="F94" s="9" t="s">
        <v>41</v>
      </c>
      <c r="G94" s="9">
        <v>11900.0</v>
      </c>
      <c r="H94" s="9">
        <v>1996.0</v>
      </c>
      <c r="I94" s="9" t="s">
        <v>38</v>
      </c>
      <c r="J94" s="9">
        <v>1964.0</v>
      </c>
      <c r="K94" s="16">
        <v>44.002249</v>
      </c>
      <c r="L94" s="16">
        <v>-73.151982</v>
      </c>
      <c r="M94" s="11" t="s">
        <v>26</v>
      </c>
      <c r="N94" s="11" t="s">
        <v>26</v>
      </c>
      <c r="O94" s="11" t="s">
        <v>26</v>
      </c>
      <c r="P94" s="11" t="s">
        <v>26</v>
      </c>
      <c r="Q94" s="11">
        <v>7.0</v>
      </c>
      <c r="R94" s="12">
        <v>44155.0</v>
      </c>
      <c r="S94" s="8"/>
      <c r="T94" s="13"/>
      <c r="U94" s="13"/>
      <c r="V94" s="13"/>
      <c r="W94" s="13"/>
      <c r="X94" s="13"/>
      <c r="Y94" s="13"/>
    </row>
    <row r="95">
      <c r="A95" s="8" t="s">
        <v>143</v>
      </c>
      <c r="B95" s="9" t="s">
        <v>59</v>
      </c>
      <c r="C95" s="9" t="s">
        <v>59</v>
      </c>
      <c r="D95" s="9">
        <v>1.0</v>
      </c>
      <c r="E95" s="9" t="s">
        <v>24</v>
      </c>
      <c r="F95" s="9" t="s">
        <v>76</v>
      </c>
      <c r="G95" s="9">
        <v>2600.0</v>
      </c>
      <c r="H95" s="9">
        <v>1998.0</v>
      </c>
      <c r="I95" s="9" t="s">
        <v>38</v>
      </c>
      <c r="J95" s="9">
        <v>2000.0</v>
      </c>
      <c r="K95" s="11">
        <v>43.98021</v>
      </c>
      <c r="L95" s="11">
        <v>-73.10567</v>
      </c>
      <c r="M95" s="11" t="s">
        <v>26</v>
      </c>
      <c r="N95" s="11" t="s">
        <v>26</v>
      </c>
      <c r="O95" s="11" t="s">
        <v>26</v>
      </c>
      <c r="P95" s="11">
        <v>6.0</v>
      </c>
      <c r="Q95" s="11">
        <v>7.0</v>
      </c>
      <c r="R95" s="12">
        <v>45245.0</v>
      </c>
      <c r="S95" s="9">
        <v>6.0</v>
      </c>
      <c r="T95" s="13"/>
      <c r="U95" s="13"/>
      <c r="V95" s="13"/>
      <c r="W95" s="13"/>
      <c r="X95" s="13"/>
      <c r="Y95" s="13"/>
    </row>
    <row r="96">
      <c r="A96" s="8" t="s">
        <v>143</v>
      </c>
      <c r="B96" s="9" t="s">
        <v>59</v>
      </c>
      <c r="C96" s="9" t="s">
        <v>59</v>
      </c>
      <c r="D96" s="9">
        <v>2.0</v>
      </c>
      <c r="E96" s="9" t="s">
        <v>24</v>
      </c>
      <c r="F96" s="9" t="s">
        <v>167</v>
      </c>
      <c r="G96" s="9">
        <v>2600.0</v>
      </c>
      <c r="H96" s="9">
        <v>1998.0</v>
      </c>
      <c r="I96" s="9" t="s">
        <v>38</v>
      </c>
      <c r="J96" s="9">
        <v>1984.0</v>
      </c>
      <c r="K96" s="11">
        <v>44.00436</v>
      </c>
      <c r="L96" s="11">
        <v>-73.09849</v>
      </c>
      <c r="M96" s="11" t="s">
        <v>26</v>
      </c>
      <c r="N96" s="11" t="s">
        <v>26</v>
      </c>
      <c r="O96" s="11" t="s">
        <v>26</v>
      </c>
      <c r="P96" s="11">
        <v>8.0</v>
      </c>
      <c r="Q96" s="11">
        <v>4.0</v>
      </c>
      <c r="R96" s="12">
        <v>45235.0</v>
      </c>
      <c r="S96" s="9">
        <v>5.0</v>
      </c>
      <c r="T96" s="13"/>
      <c r="U96" s="13"/>
      <c r="V96" s="13"/>
      <c r="W96" s="13"/>
      <c r="X96" s="13"/>
      <c r="Y96" s="13"/>
    </row>
    <row r="97">
      <c r="A97" s="8" t="s">
        <v>143</v>
      </c>
      <c r="B97" s="9" t="s">
        <v>59</v>
      </c>
      <c r="C97" s="9" t="s">
        <v>59</v>
      </c>
      <c r="D97" s="9">
        <v>4.0</v>
      </c>
      <c r="E97" s="9" t="s">
        <v>24</v>
      </c>
      <c r="F97" s="9" t="s">
        <v>43</v>
      </c>
      <c r="G97" s="9">
        <v>2700.0</v>
      </c>
      <c r="H97" s="9">
        <v>1996.0</v>
      </c>
      <c r="I97" s="9" t="s">
        <v>38</v>
      </c>
      <c r="J97" s="9">
        <v>1919.0</v>
      </c>
      <c r="K97" s="11">
        <v>44.03633</v>
      </c>
      <c r="L97" s="11">
        <v>-73.09161</v>
      </c>
      <c r="M97" s="11">
        <v>6.0</v>
      </c>
      <c r="N97" s="11">
        <v>6.0</v>
      </c>
      <c r="O97" s="11">
        <v>6.0</v>
      </c>
      <c r="P97" s="11">
        <v>7.0</v>
      </c>
      <c r="Q97" s="11" t="s">
        <v>26</v>
      </c>
      <c r="R97" s="12">
        <v>45245.0</v>
      </c>
      <c r="S97" s="9">
        <v>5.0</v>
      </c>
      <c r="T97" s="13"/>
      <c r="U97" s="13"/>
      <c r="V97" s="13"/>
      <c r="W97" s="13"/>
      <c r="X97" s="13"/>
      <c r="Y97" s="13"/>
    </row>
    <row r="98">
      <c r="A98" s="8" t="s">
        <v>168</v>
      </c>
      <c r="B98" s="8" t="s">
        <v>86</v>
      </c>
      <c r="C98" s="9" t="s">
        <v>169</v>
      </c>
      <c r="D98" s="9">
        <v>21.0</v>
      </c>
      <c r="E98" s="9" t="s">
        <v>29</v>
      </c>
      <c r="F98" s="8" t="s">
        <v>81</v>
      </c>
      <c r="G98" s="8">
        <v>200.0</v>
      </c>
      <c r="H98" s="8">
        <v>2019.0</v>
      </c>
      <c r="I98" s="8">
        <v>2.0</v>
      </c>
      <c r="J98" s="8">
        <v>1967.0</v>
      </c>
      <c r="K98" s="8">
        <v>44.18479967</v>
      </c>
      <c r="L98" s="8">
        <v>-73.1773569</v>
      </c>
      <c r="M98" s="11">
        <v>6.0</v>
      </c>
      <c r="N98" s="11">
        <v>6.0</v>
      </c>
      <c r="O98" s="11">
        <v>6.0</v>
      </c>
      <c r="P98" s="11">
        <v>7.0</v>
      </c>
      <c r="Q98" s="11" t="s">
        <v>26</v>
      </c>
      <c r="R98" s="12">
        <v>44803.0</v>
      </c>
      <c r="S98" s="8">
        <v>4.0</v>
      </c>
      <c r="T98" s="11">
        <v>688.0</v>
      </c>
      <c r="U98" s="11">
        <v>688.0</v>
      </c>
      <c r="V98" s="13"/>
      <c r="W98" s="13"/>
      <c r="X98" s="13"/>
      <c r="Y98" s="13"/>
    </row>
    <row r="99">
      <c r="A99" s="8" t="s">
        <v>168</v>
      </c>
      <c r="B99" s="8" t="s">
        <v>104</v>
      </c>
      <c r="C99" s="9" t="s">
        <v>170</v>
      </c>
      <c r="D99" s="9">
        <v>22.0</v>
      </c>
      <c r="E99" s="9" t="s">
        <v>29</v>
      </c>
      <c r="F99" s="8" t="s">
        <v>89</v>
      </c>
      <c r="G99" s="8">
        <v>350.0</v>
      </c>
      <c r="H99" s="8">
        <v>2019.0</v>
      </c>
      <c r="I99" s="8">
        <v>2.0</v>
      </c>
      <c r="J99" s="8">
        <v>1975.0</v>
      </c>
      <c r="K99" s="8">
        <v>44.27697279</v>
      </c>
      <c r="L99" s="8">
        <v>-73.08146006</v>
      </c>
      <c r="M99" s="11">
        <v>6.0</v>
      </c>
      <c r="N99" s="11">
        <v>8.0</v>
      </c>
      <c r="O99" s="11">
        <v>7.0</v>
      </c>
      <c r="P99" s="11">
        <v>8.0</v>
      </c>
      <c r="Q99" s="11" t="s">
        <v>26</v>
      </c>
      <c r="R99" s="12">
        <v>44778.0</v>
      </c>
      <c r="S99" s="8">
        <v>4.0</v>
      </c>
      <c r="T99" s="11">
        <v>814.0</v>
      </c>
      <c r="U99" s="11">
        <v>807.0</v>
      </c>
      <c r="V99" s="13"/>
      <c r="W99" s="13"/>
      <c r="X99" s="13"/>
      <c r="Y99" s="13"/>
    </row>
    <row r="100">
      <c r="A100" s="8" t="s">
        <v>171</v>
      </c>
      <c r="B100" s="8" t="s">
        <v>139</v>
      </c>
      <c r="C100" s="9" t="s">
        <v>172</v>
      </c>
      <c r="D100" s="9">
        <v>19.0</v>
      </c>
      <c r="E100" s="9" t="s">
        <v>29</v>
      </c>
      <c r="F100" s="8" t="s">
        <v>173</v>
      </c>
      <c r="G100" s="8">
        <v>200.0</v>
      </c>
      <c r="H100" s="8">
        <v>2019.0</v>
      </c>
      <c r="I100" s="8">
        <v>2.0</v>
      </c>
      <c r="J100" s="8">
        <v>1919.0</v>
      </c>
      <c r="K100" s="8">
        <v>44.15756382</v>
      </c>
      <c r="L100" s="8">
        <v>-73.16781169</v>
      </c>
      <c r="M100" s="11">
        <v>6.0</v>
      </c>
      <c r="N100" s="11">
        <v>5.0</v>
      </c>
      <c r="O100" s="11">
        <v>5.0</v>
      </c>
      <c r="P100" s="11">
        <v>7.0</v>
      </c>
      <c r="Q100" s="11" t="s">
        <v>26</v>
      </c>
      <c r="R100" s="12">
        <v>44778.0</v>
      </c>
      <c r="S100" s="8">
        <v>4.0</v>
      </c>
      <c r="T100" s="11">
        <v>361.0</v>
      </c>
      <c r="U100" s="11">
        <v>361.0</v>
      </c>
      <c r="V100" s="13"/>
      <c r="W100" s="13"/>
      <c r="X100" s="13"/>
      <c r="Y100" s="13"/>
    </row>
    <row r="101">
      <c r="A101" s="8" t="s">
        <v>171</v>
      </c>
      <c r="B101" s="8" t="s">
        <v>66</v>
      </c>
      <c r="C101" s="9" t="s">
        <v>174</v>
      </c>
      <c r="D101" s="9">
        <v>30.0</v>
      </c>
      <c r="E101" s="9" t="s">
        <v>29</v>
      </c>
      <c r="F101" s="8" t="s">
        <v>60</v>
      </c>
      <c r="G101" s="8">
        <v>200.0</v>
      </c>
      <c r="H101" s="8">
        <v>2019.0</v>
      </c>
      <c r="I101" s="8">
        <v>1.0</v>
      </c>
      <c r="J101" s="8">
        <v>1927.0</v>
      </c>
      <c r="K101" s="8">
        <v>44.06224146</v>
      </c>
      <c r="L101" s="8">
        <v>-73.17099308</v>
      </c>
      <c r="M101" s="11">
        <v>5.0</v>
      </c>
      <c r="N101" s="11">
        <v>5.0</v>
      </c>
      <c r="O101" s="11">
        <v>5.0</v>
      </c>
      <c r="P101" s="11">
        <v>5.0</v>
      </c>
      <c r="Q101" s="11" t="s">
        <v>26</v>
      </c>
      <c r="R101" s="12">
        <v>44776.0</v>
      </c>
      <c r="S101" s="8">
        <v>4.0</v>
      </c>
      <c r="T101" s="11">
        <v>511.0</v>
      </c>
      <c r="U101" s="11">
        <v>511.0</v>
      </c>
      <c r="V101" s="13"/>
      <c r="W101" s="13"/>
      <c r="X101" s="13"/>
      <c r="Y101" s="13"/>
    </row>
    <row r="102">
      <c r="A102" s="8" t="s">
        <v>171</v>
      </c>
      <c r="B102" s="8" t="s">
        <v>175</v>
      </c>
      <c r="C102" s="9" t="s">
        <v>176</v>
      </c>
      <c r="D102" s="9">
        <v>11.0</v>
      </c>
      <c r="E102" s="9" t="s">
        <v>29</v>
      </c>
      <c r="F102" s="8" t="s">
        <v>60</v>
      </c>
      <c r="G102" s="8">
        <v>800.0</v>
      </c>
      <c r="H102" s="8">
        <v>2019.0</v>
      </c>
      <c r="I102" s="8">
        <v>3.0</v>
      </c>
      <c r="J102" s="8">
        <v>1969.0</v>
      </c>
      <c r="K102" s="8">
        <v>44.0921968</v>
      </c>
      <c r="L102" s="8">
        <v>-73.10774489</v>
      </c>
      <c r="M102" s="11">
        <v>7.0</v>
      </c>
      <c r="N102" s="11">
        <v>8.0</v>
      </c>
      <c r="O102" s="11">
        <v>7.0</v>
      </c>
      <c r="P102" s="11">
        <v>8.0</v>
      </c>
      <c r="Q102" s="11" t="s">
        <v>26</v>
      </c>
      <c r="R102" s="12">
        <v>44776.0</v>
      </c>
      <c r="S102" s="8">
        <v>3.0</v>
      </c>
      <c r="T102" s="11">
        <v>538.0</v>
      </c>
      <c r="U102" s="11">
        <v>538.0</v>
      </c>
      <c r="V102" s="13"/>
      <c r="W102" s="13"/>
      <c r="X102" s="13"/>
      <c r="Y102" s="13"/>
    </row>
    <row r="103">
      <c r="A103" s="8" t="s">
        <v>171</v>
      </c>
      <c r="B103" s="8" t="s">
        <v>23</v>
      </c>
      <c r="C103" s="9" t="s">
        <v>23</v>
      </c>
      <c r="D103" s="9">
        <v>11.0</v>
      </c>
      <c r="E103" s="9" t="s">
        <v>24</v>
      </c>
      <c r="F103" s="9" t="s">
        <v>43</v>
      </c>
      <c r="G103" s="8">
        <v>3500.0</v>
      </c>
      <c r="H103" s="8">
        <v>2018.0</v>
      </c>
      <c r="I103" s="8">
        <v>9.0</v>
      </c>
      <c r="J103" s="8">
        <v>1955.0</v>
      </c>
      <c r="K103" s="8">
        <v>44.12226</v>
      </c>
      <c r="L103" s="8">
        <v>-73.17720176</v>
      </c>
      <c r="M103" s="11" t="s">
        <v>26</v>
      </c>
      <c r="N103" s="11" t="s">
        <v>26</v>
      </c>
      <c r="O103" s="11" t="s">
        <v>26</v>
      </c>
      <c r="P103" s="11">
        <v>6.0</v>
      </c>
      <c r="Q103" s="11">
        <v>5.0</v>
      </c>
      <c r="R103" s="12">
        <v>45068.0</v>
      </c>
      <c r="S103" s="8">
        <v>21.0</v>
      </c>
      <c r="T103" s="11">
        <v>552.0</v>
      </c>
      <c r="U103" s="11">
        <v>554.0</v>
      </c>
      <c r="V103" s="13"/>
      <c r="W103" s="13"/>
      <c r="X103" s="13"/>
      <c r="Y103" s="13"/>
    </row>
    <row r="104">
      <c r="A104" s="8" t="s">
        <v>171</v>
      </c>
      <c r="B104" s="8" t="s">
        <v>88</v>
      </c>
      <c r="C104" s="9" t="s">
        <v>88</v>
      </c>
      <c r="D104" s="9">
        <v>129.0</v>
      </c>
      <c r="E104" s="9" t="s">
        <v>24</v>
      </c>
      <c r="F104" s="8" t="s">
        <v>60</v>
      </c>
      <c r="G104" s="8">
        <v>8300.0</v>
      </c>
      <c r="H104" s="8">
        <v>2018.0</v>
      </c>
      <c r="I104" s="8">
        <v>10.0</v>
      </c>
      <c r="J104" s="8">
        <v>1960.0</v>
      </c>
      <c r="K104" s="8">
        <v>44.06318658</v>
      </c>
      <c r="L104" s="8">
        <v>-73.16824222</v>
      </c>
      <c r="M104" s="11">
        <v>6.0</v>
      </c>
      <c r="N104" s="11">
        <v>6.0</v>
      </c>
      <c r="O104" s="11">
        <v>6.0</v>
      </c>
      <c r="P104" s="11">
        <v>6.0</v>
      </c>
      <c r="Q104" s="11" t="s">
        <v>26</v>
      </c>
      <c r="R104" s="12">
        <v>45056.0</v>
      </c>
      <c r="S104" s="8">
        <v>21.0</v>
      </c>
      <c r="T104" s="11">
        <v>660.0</v>
      </c>
      <c r="U104" s="11">
        <v>550.0</v>
      </c>
      <c r="V104" s="13"/>
      <c r="W104" s="13"/>
      <c r="X104" s="13"/>
      <c r="Y104" s="13"/>
    </row>
    <row r="105">
      <c r="A105" s="8" t="s">
        <v>171</v>
      </c>
      <c r="B105" s="8" t="s">
        <v>177</v>
      </c>
      <c r="C105" s="9" t="s">
        <v>169</v>
      </c>
      <c r="D105" s="9">
        <v>25.0</v>
      </c>
      <c r="E105" s="9" t="s">
        <v>24</v>
      </c>
      <c r="F105" s="8" t="s">
        <v>103</v>
      </c>
      <c r="G105" s="8">
        <v>229.0</v>
      </c>
      <c r="H105" s="8">
        <v>2019.0</v>
      </c>
      <c r="I105" s="8">
        <v>2.0</v>
      </c>
      <c r="J105" s="8">
        <v>1997.0</v>
      </c>
      <c r="K105" s="8">
        <v>44.14385752</v>
      </c>
      <c r="L105" s="8">
        <v>-73.18865191</v>
      </c>
      <c r="M105" s="11">
        <v>8.0</v>
      </c>
      <c r="N105" s="11">
        <v>8.0</v>
      </c>
      <c r="O105" s="11">
        <v>8.0</v>
      </c>
      <c r="P105" s="11" t="s">
        <v>26</v>
      </c>
      <c r="Q105" s="11" t="s">
        <v>26</v>
      </c>
      <c r="R105" s="12">
        <v>44778.0</v>
      </c>
      <c r="S105" s="8">
        <v>6.0</v>
      </c>
      <c r="T105" s="11">
        <v>854.0</v>
      </c>
      <c r="U105" s="11">
        <v>839.0</v>
      </c>
      <c r="V105" s="13"/>
      <c r="W105" s="13"/>
      <c r="X105" s="13"/>
      <c r="Y105" s="13"/>
    </row>
    <row r="106">
      <c r="A106" s="8" t="s">
        <v>171</v>
      </c>
      <c r="B106" s="8" t="s">
        <v>178</v>
      </c>
      <c r="C106" s="9" t="s">
        <v>179</v>
      </c>
      <c r="D106" s="9">
        <v>10.0</v>
      </c>
      <c r="E106" s="9" t="s">
        <v>29</v>
      </c>
      <c r="F106" s="8" t="s">
        <v>60</v>
      </c>
      <c r="G106" s="8">
        <v>1600.0</v>
      </c>
      <c r="H106" s="8">
        <v>2017.0</v>
      </c>
      <c r="I106" s="8">
        <v>6.0</v>
      </c>
      <c r="J106" s="8">
        <v>2016.0</v>
      </c>
      <c r="K106" s="8">
        <v>44.06077011</v>
      </c>
      <c r="L106" s="8">
        <v>-73.14850587</v>
      </c>
      <c r="M106" s="11">
        <v>8.0</v>
      </c>
      <c r="N106" s="11">
        <v>8.0</v>
      </c>
      <c r="O106" s="11">
        <v>8.0</v>
      </c>
      <c r="P106" s="11">
        <v>7.0</v>
      </c>
      <c r="Q106" s="11" t="s">
        <v>26</v>
      </c>
      <c r="R106" s="12">
        <v>44775.0</v>
      </c>
      <c r="S106" s="8">
        <v>10.0</v>
      </c>
      <c r="T106" s="11">
        <v>927.0</v>
      </c>
      <c r="U106" s="11">
        <v>930.0</v>
      </c>
      <c r="V106" s="13"/>
      <c r="W106" s="13"/>
      <c r="X106" s="13"/>
      <c r="Y106" s="13"/>
    </row>
    <row r="107">
      <c r="A107" s="8" t="s">
        <v>171</v>
      </c>
      <c r="B107" s="8" t="s">
        <v>53</v>
      </c>
      <c r="C107" s="9" t="s">
        <v>180</v>
      </c>
      <c r="D107" s="9">
        <v>9.0</v>
      </c>
      <c r="E107" s="9" t="s">
        <v>29</v>
      </c>
      <c r="F107" s="8" t="s">
        <v>76</v>
      </c>
      <c r="G107" s="8">
        <v>200.0</v>
      </c>
      <c r="H107" s="8">
        <v>2020.0</v>
      </c>
      <c r="I107" s="8">
        <v>2.0</v>
      </c>
      <c r="J107" s="8">
        <v>2020.0</v>
      </c>
      <c r="K107" s="8">
        <v>44.07868059</v>
      </c>
      <c r="L107" s="8">
        <v>-73.23893279</v>
      </c>
      <c r="M107" s="11" t="s">
        <v>26</v>
      </c>
      <c r="N107" s="11" t="s">
        <v>26</v>
      </c>
      <c r="O107" s="11" t="s">
        <v>26</v>
      </c>
      <c r="P107" s="11">
        <v>8.0</v>
      </c>
      <c r="Q107" s="11">
        <v>8.0</v>
      </c>
      <c r="R107" s="12">
        <v>44776.0</v>
      </c>
      <c r="S107" s="8">
        <v>99.0</v>
      </c>
      <c r="T107" s="11">
        <v>935.0</v>
      </c>
      <c r="U107" s="11">
        <v>935.0</v>
      </c>
      <c r="V107" s="11" t="s">
        <v>181</v>
      </c>
      <c r="W107" s="13"/>
      <c r="X107" s="13"/>
      <c r="Y107" s="13"/>
    </row>
    <row r="108">
      <c r="A108" s="8" t="s">
        <v>171</v>
      </c>
      <c r="B108" s="8" t="s">
        <v>27</v>
      </c>
      <c r="C108" s="9" t="s">
        <v>182</v>
      </c>
      <c r="D108" s="9">
        <v>22.0</v>
      </c>
      <c r="E108" s="9" t="s">
        <v>29</v>
      </c>
      <c r="F108" s="9" t="s">
        <v>43</v>
      </c>
      <c r="G108" s="8">
        <v>100.0</v>
      </c>
      <c r="H108" s="8">
        <v>2019.0</v>
      </c>
      <c r="I108" s="8">
        <v>2.0</v>
      </c>
      <c r="J108" s="8">
        <v>1980.0</v>
      </c>
      <c r="K108" s="8">
        <v>44.08831555</v>
      </c>
      <c r="L108" s="8">
        <v>-73.22901197</v>
      </c>
      <c r="M108" s="11">
        <v>7.0</v>
      </c>
      <c r="N108" s="11">
        <v>7.0</v>
      </c>
      <c r="O108" s="11">
        <v>7.0</v>
      </c>
      <c r="P108" s="11">
        <v>7.0</v>
      </c>
      <c r="Q108" s="11" t="s">
        <v>26</v>
      </c>
      <c r="R108" s="12">
        <v>44776.0</v>
      </c>
      <c r="S108" s="8">
        <v>5.0</v>
      </c>
      <c r="T108" s="11">
        <v>1000.0</v>
      </c>
      <c r="U108" s="11">
        <v>1000.0</v>
      </c>
      <c r="V108" s="13"/>
      <c r="W108" s="13"/>
      <c r="X108" s="13"/>
      <c r="Y108" s="13"/>
    </row>
    <row r="109">
      <c r="A109" s="9" t="s">
        <v>171</v>
      </c>
      <c r="B109" s="9" t="s">
        <v>183</v>
      </c>
      <c r="C109" s="9" t="s">
        <v>184</v>
      </c>
      <c r="D109" s="9">
        <v>26.0</v>
      </c>
      <c r="E109" s="9" t="s">
        <v>29</v>
      </c>
      <c r="F109" s="9" t="s">
        <v>124</v>
      </c>
      <c r="G109" s="9">
        <v>650.0</v>
      </c>
      <c r="H109" s="9">
        <v>2019.0</v>
      </c>
      <c r="I109" s="9">
        <v>2.0</v>
      </c>
      <c r="J109" s="9">
        <v>1908.0</v>
      </c>
      <c r="K109" s="9">
        <v>44.07114</v>
      </c>
      <c r="L109" s="9">
        <v>-73.19421</v>
      </c>
      <c r="M109" s="11">
        <v>7.0</v>
      </c>
      <c r="N109" s="11">
        <v>6.0</v>
      </c>
      <c r="O109" s="11">
        <v>8.0</v>
      </c>
      <c r="P109" s="11">
        <v>8.0</v>
      </c>
      <c r="Q109" s="11" t="s">
        <v>26</v>
      </c>
      <c r="R109" s="12">
        <v>44776.0</v>
      </c>
      <c r="S109" s="9">
        <v>6.0</v>
      </c>
      <c r="T109" s="11">
        <v>625.0</v>
      </c>
      <c r="U109" s="11">
        <v>625.0</v>
      </c>
      <c r="V109" s="13"/>
      <c r="W109" s="13"/>
      <c r="X109" s="13"/>
      <c r="Y109" s="13"/>
    </row>
    <row r="110">
      <c r="A110" s="9" t="s">
        <v>171</v>
      </c>
      <c r="B110" s="9" t="s">
        <v>88</v>
      </c>
      <c r="C110" s="9" t="s">
        <v>88</v>
      </c>
      <c r="D110" s="9">
        <v>132.0</v>
      </c>
      <c r="E110" s="9" t="s">
        <v>24</v>
      </c>
      <c r="F110" s="9" t="s">
        <v>81</v>
      </c>
      <c r="G110" s="9">
        <v>7300.0</v>
      </c>
      <c r="H110" s="9">
        <v>1996.0</v>
      </c>
      <c r="I110" s="9" t="s">
        <v>185</v>
      </c>
      <c r="J110" s="9">
        <v>1984.0</v>
      </c>
      <c r="K110" s="9">
        <v>44.122827</v>
      </c>
      <c r="L110" s="9">
        <v>-73.182806</v>
      </c>
      <c r="M110" s="11" t="s">
        <v>26</v>
      </c>
      <c r="N110" s="11" t="s">
        <v>26</v>
      </c>
      <c r="O110" s="11" t="s">
        <v>26</v>
      </c>
      <c r="P110" s="11">
        <v>7.0</v>
      </c>
      <c r="Q110" s="11" t="s">
        <v>186</v>
      </c>
      <c r="R110" s="12">
        <v>44165.0</v>
      </c>
      <c r="S110" s="9">
        <v>29.0</v>
      </c>
      <c r="T110" s="13"/>
      <c r="U110" s="13"/>
      <c r="V110" s="13"/>
      <c r="W110" s="13"/>
      <c r="X110" s="13"/>
      <c r="Y110" s="13"/>
    </row>
    <row r="111">
      <c r="A111" s="9" t="s">
        <v>171</v>
      </c>
      <c r="B111" s="9" t="s">
        <v>88</v>
      </c>
      <c r="C111" s="9" t="s">
        <v>88</v>
      </c>
      <c r="D111" s="9">
        <v>133.0</v>
      </c>
      <c r="E111" s="9" t="s">
        <v>24</v>
      </c>
      <c r="F111" s="9" t="s">
        <v>85</v>
      </c>
      <c r="G111" s="9">
        <v>6900.0</v>
      </c>
      <c r="H111" s="9">
        <v>1996.0</v>
      </c>
      <c r="I111" s="9" t="s">
        <v>185</v>
      </c>
      <c r="J111" s="9">
        <v>2020.0</v>
      </c>
      <c r="K111" s="9">
        <v>44.13601</v>
      </c>
      <c r="L111" s="9">
        <v>-73.195244</v>
      </c>
      <c r="M111" s="11" t="s">
        <v>26</v>
      </c>
      <c r="N111" s="11" t="s">
        <v>26</v>
      </c>
      <c r="O111" s="11" t="s">
        <v>26</v>
      </c>
      <c r="P111" s="11">
        <v>6.0</v>
      </c>
      <c r="Q111" s="11">
        <v>8.0</v>
      </c>
      <c r="R111" s="12">
        <v>44165.0</v>
      </c>
      <c r="S111" s="9">
        <v>11.0</v>
      </c>
      <c r="T111" s="13"/>
      <c r="U111" s="13"/>
      <c r="V111" s="13"/>
      <c r="W111" s="13"/>
      <c r="X111" s="13"/>
      <c r="Y111" s="13"/>
    </row>
    <row r="112">
      <c r="A112" s="8" t="s">
        <v>187</v>
      </c>
      <c r="B112" s="8" t="s">
        <v>188</v>
      </c>
      <c r="C112" s="9" t="s">
        <v>189</v>
      </c>
      <c r="D112" s="9">
        <v>4.0</v>
      </c>
      <c r="E112" s="9" t="s">
        <v>29</v>
      </c>
      <c r="F112" s="8" t="s">
        <v>190</v>
      </c>
      <c r="G112" s="8">
        <v>310.0</v>
      </c>
      <c r="H112" s="8">
        <v>2017.0</v>
      </c>
      <c r="I112" s="8">
        <v>6.0</v>
      </c>
      <c r="J112" s="8">
        <v>1946.0</v>
      </c>
      <c r="K112" s="8">
        <v>43.82706246</v>
      </c>
      <c r="L112" s="8">
        <v>-73.31777672</v>
      </c>
      <c r="M112" s="11">
        <v>8.0</v>
      </c>
      <c r="N112" s="11">
        <v>6.0</v>
      </c>
      <c r="O112" s="11">
        <v>5.0</v>
      </c>
      <c r="P112" s="11">
        <v>8.0</v>
      </c>
      <c r="Q112" s="11" t="s">
        <v>26</v>
      </c>
      <c r="R112" s="12">
        <v>44726.0</v>
      </c>
      <c r="S112" s="8">
        <v>0.0</v>
      </c>
      <c r="T112" s="11">
        <v>687.0</v>
      </c>
      <c r="U112" s="11">
        <v>687.0</v>
      </c>
      <c r="V112" s="13"/>
      <c r="W112" s="13"/>
      <c r="X112" s="13"/>
      <c r="Y112" s="13"/>
    </row>
    <row r="113">
      <c r="A113" s="8" t="s">
        <v>187</v>
      </c>
      <c r="B113" s="8" t="s">
        <v>191</v>
      </c>
      <c r="C113" s="9" t="s">
        <v>192</v>
      </c>
      <c r="D113" s="9">
        <v>3.0</v>
      </c>
      <c r="E113" s="9" t="s">
        <v>29</v>
      </c>
      <c r="F113" s="8" t="s">
        <v>193</v>
      </c>
      <c r="G113" s="8">
        <v>460.0</v>
      </c>
      <c r="H113" s="8">
        <v>2019.0</v>
      </c>
      <c r="I113" s="8">
        <v>3.0</v>
      </c>
      <c r="J113" s="8">
        <v>1950.0</v>
      </c>
      <c r="K113" s="8">
        <v>43.80225207</v>
      </c>
      <c r="L113" s="8">
        <v>-73.31818108</v>
      </c>
      <c r="M113" s="11">
        <v>7.0</v>
      </c>
      <c r="N113" s="11">
        <v>7.0</v>
      </c>
      <c r="O113" s="11">
        <v>7.0</v>
      </c>
      <c r="P113" s="11">
        <v>8.0</v>
      </c>
      <c r="Q113" s="11" t="s">
        <v>26</v>
      </c>
      <c r="R113" s="12">
        <v>44473.0</v>
      </c>
      <c r="S113" s="8">
        <v>4.0</v>
      </c>
      <c r="T113" s="11">
        <v>889.0</v>
      </c>
      <c r="U113" s="11">
        <v>883.0</v>
      </c>
      <c r="V113" s="13"/>
      <c r="W113" s="13"/>
      <c r="X113" s="13"/>
      <c r="Y113" s="13"/>
    </row>
    <row r="114">
      <c r="A114" s="8" t="s">
        <v>187</v>
      </c>
      <c r="B114" s="8" t="s">
        <v>50</v>
      </c>
      <c r="C114" s="9" t="s">
        <v>194</v>
      </c>
      <c r="D114" s="9">
        <v>12.0</v>
      </c>
      <c r="E114" s="9" t="s">
        <v>29</v>
      </c>
      <c r="F114" s="8" t="s">
        <v>195</v>
      </c>
      <c r="G114" s="8">
        <v>150.0</v>
      </c>
      <c r="H114" s="8">
        <v>2019.0</v>
      </c>
      <c r="I114" s="8">
        <v>2.0</v>
      </c>
      <c r="J114" s="8">
        <v>1979.0</v>
      </c>
      <c r="K114" s="8">
        <v>43.79213349</v>
      </c>
      <c r="L114" s="8">
        <v>-73.31261021</v>
      </c>
      <c r="M114" s="11">
        <v>7.0</v>
      </c>
      <c r="N114" s="11">
        <v>7.0</v>
      </c>
      <c r="O114" s="11">
        <v>7.0</v>
      </c>
      <c r="P114" s="11">
        <v>6.0</v>
      </c>
      <c r="Q114" s="11" t="s">
        <v>26</v>
      </c>
      <c r="R114" s="12">
        <v>44473.0</v>
      </c>
      <c r="S114" s="8">
        <v>4.0</v>
      </c>
      <c r="T114" s="11">
        <v>905.0</v>
      </c>
      <c r="U114" s="11">
        <v>899.0</v>
      </c>
      <c r="V114" s="13"/>
      <c r="W114" s="13"/>
      <c r="X114" s="13"/>
      <c r="Y114" s="13"/>
    </row>
    <row r="115">
      <c r="A115" s="8" t="s">
        <v>187</v>
      </c>
      <c r="B115" s="8" t="s">
        <v>149</v>
      </c>
      <c r="C115" s="9" t="s">
        <v>196</v>
      </c>
      <c r="D115" s="9">
        <v>11.0</v>
      </c>
      <c r="E115" s="9" t="s">
        <v>29</v>
      </c>
      <c r="F115" s="8" t="s">
        <v>73</v>
      </c>
      <c r="G115" s="8">
        <v>20.0</v>
      </c>
      <c r="H115" s="8">
        <v>2019.0</v>
      </c>
      <c r="I115" s="8">
        <v>2.0</v>
      </c>
      <c r="J115" s="8">
        <v>1991.0</v>
      </c>
      <c r="K115" s="8">
        <v>43.84638885</v>
      </c>
      <c r="L115" s="8">
        <v>-73.2363192</v>
      </c>
      <c r="M115" s="11">
        <v>8.0</v>
      </c>
      <c r="N115" s="11">
        <v>8.0</v>
      </c>
      <c r="O115" s="11">
        <v>8.0</v>
      </c>
      <c r="P115" s="11">
        <v>8.0</v>
      </c>
      <c r="Q115" s="11" t="s">
        <v>26</v>
      </c>
      <c r="R115" s="12">
        <v>44473.0</v>
      </c>
      <c r="S115" s="8">
        <v>9.0</v>
      </c>
      <c r="T115" s="11">
        <v>990.0</v>
      </c>
      <c r="U115" s="11">
        <v>990.0</v>
      </c>
      <c r="V115" s="13"/>
      <c r="W115" s="13"/>
      <c r="X115" s="13"/>
      <c r="Y115" s="13"/>
    </row>
    <row r="116">
      <c r="A116" s="8" t="s">
        <v>187</v>
      </c>
      <c r="B116" s="8" t="s">
        <v>197</v>
      </c>
      <c r="C116" s="9" t="s">
        <v>198</v>
      </c>
      <c r="D116" s="9">
        <v>9.0</v>
      </c>
      <c r="E116" s="9" t="s">
        <v>29</v>
      </c>
      <c r="F116" s="8" t="s">
        <v>73</v>
      </c>
      <c r="G116" s="8">
        <v>50.0</v>
      </c>
      <c r="H116" s="8">
        <v>2019.0</v>
      </c>
      <c r="I116" s="8">
        <v>2.0</v>
      </c>
      <c r="J116" s="8">
        <v>1982.0</v>
      </c>
      <c r="K116" s="8">
        <v>43.81331715</v>
      </c>
      <c r="L116" s="8">
        <v>-73.23566649</v>
      </c>
      <c r="M116" s="11">
        <v>8.0</v>
      </c>
      <c r="N116" s="11">
        <v>8.0</v>
      </c>
      <c r="O116" s="11">
        <v>8.0</v>
      </c>
      <c r="P116" s="11">
        <v>7.0</v>
      </c>
      <c r="Q116" s="11" t="s">
        <v>26</v>
      </c>
      <c r="R116" s="12">
        <v>44473.0</v>
      </c>
      <c r="S116" s="8">
        <v>9.0</v>
      </c>
      <c r="T116" s="11">
        <v>1000.0</v>
      </c>
      <c r="U116" s="11">
        <v>1000.0</v>
      </c>
      <c r="V116" s="13"/>
      <c r="W116" s="13"/>
      <c r="X116" s="13"/>
      <c r="Y116" s="13"/>
    </row>
    <row r="117">
      <c r="A117" s="8" t="s">
        <v>187</v>
      </c>
      <c r="B117" s="9" t="s">
        <v>42</v>
      </c>
      <c r="C117" s="9" t="s">
        <v>42</v>
      </c>
      <c r="D117" s="9">
        <v>12.0</v>
      </c>
      <c r="E117" s="9" t="s">
        <v>24</v>
      </c>
      <c r="F117" s="9" t="s">
        <v>43</v>
      </c>
      <c r="G117" s="9">
        <v>3100.0</v>
      </c>
      <c r="H117" s="9">
        <v>1996.0</v>
      </c>
      <c r="I117" s="9" t="s">
        <v>185</v>
      </c>
      <c r="J117" s="9">
        <v>1931.0</v>
      </c>
      <c r="K117" s="9">
        <v>43.78514</v>
      </c>
      <c r="L117" s="9">
        <v>-73.306789</v>
      </c>
      <c r="M117" s="11" t="s">
        <v>26</v>
      </c>
      <c r="N117" s="11" t="s">
        <v>26</v>
      </c>
      <c r="O117" s="11" t="s">
        <v>26</v>
      </c>
      <c r="P117" s="11">
        <v>7.0</v>
      </c>
      <c r="Q117" s="11">
        <v>7.0</v>
      </c>
      <c r="R117" s="12">
        <v>44305.0</v>
      </c>
      <c r="S117" s="9">
        <v>7.0</v>
      </c>
      <c r="T117" s="11"/>
      <c r="U117" s="11"/>
      <c r="V117" s="11"/>
      <c r="W117" s="13"/>
      <c r="X117" s="13"/>
      <c r="Y117" s="13"/>
    </row>
    <row r="118">
      <c r="A118" s="8" t="s">
        <v>187</v>
      </c>
      <c r="B118" s="9" t="s">
        <v>42</v>
      </c>
      <c r="C118" s="9" t="s">
        <v>42</v>
      </c>
      <c r="D118" s="9">
        <v>14.0</v>
      </c>
      <c r="E118" s="9" t="s">
        <v>24</v>
      </c>
      <c r="F118" s="9" t="s">
        <v>199</v>
      </c>
      <c r="G118" s="9">
        <v>2800.0</v>
      </c>
      <c r="H118" s="9">
        <v>1996.0</v>
      </c>
      <c r="I118" s="9" t="s">
        <v>185</v>
      </c>
      <c r="J118" s="9">
        <v>1971.0</v>
      </c>
      <c r="K118" s="9">
        <v>43.83289167</v>
      </c>
      <c r="L118" s="9">
        <v>-73.30905</v>
      </c>
      <c r="M118" s="11" t="s">
        <v>26</v>
      </c>
      <c r="N118" s="11" t="s">
        <v>26</v>
      </c>
      <c r="O118" s="11" t="s">
        <v>26</v>
      </c>
      <c r="P118" s="11">
        <v>7.0</v>
      </c>
      <c r="Q118" s="11">
        <v>6.0</v>
      </c>
      <c r="R118" s="12">
        <v>44482.0</v>
      </c>
      <c r="S118" s="9">
        <v>7.0</v>
      </c>
      <c r="T118" s="11"/>
      <c r="U118" s="11"/>
      <c r="V118" s="11"/>
      <c r="W118" s="13"/>
      <c r="X118" s="13"/>
      <c r="Y118" s="13"/>
    </row>
    <row r="119">
      <c r="A119" s="8" t="s">
        <v>187</v>
      </c>
      <c r="B119" s="9" t="s">
        <v>116</v>
      </c>
      <c r="C119" s="9" t="s">
        <v>116</v>
      </c>
      <c r="D119" s="9" t="s">
        <v>200</v>
      </c>
      <c r="E119" s="9" t="s">
        <v>24</v>
      </c>
      <c r="F119" s="9" t="s">
        <v>41</v>
      </c>
      <c r="G119" s="9">
        <v>730.0</v>
      </c>
      <c r="H119" s="9">
        <v>1996.0</v>
      </c>
      <c r="I119" s="9" t="s">
        <v>185</v>
      </c>
      <c r="J119" s="9">
        <v>1954.0</v>
      </c>
      <c r="K119" s="9">
        <v>43.8036</v>
      </c>
      <c r="L119" s="9">
        <v>-73.258678</v>
      </c>
      <c r="M119" s="11" t="s">
        <v>26</v>
      </c>
      <c r="N119" s="11" t="s">
        <v>26</v>
      </c>
      <c r="O119" s="11" t="s">
        <v>26</v>
      </c>
      <c r="P119" s="11" t="s">
        <v>26</v>
      </c>
      <c r="Q119" s="11">
        <v>7.0</v>
      </c>
      <c r="R119" s="12">
        <v>44910.0</v>
      </c>
      <c r="S119" s="9">
        <v>22.0</v>
      </c>
      <c r="T119" s="11"/>
      <c r="U119" s="11"/>
      <c r="V119" s="11"/>
      <c r="W119" s="13"/>
      <c r="X119" s="13"/>
      <c r="Y119" s="13"/>
    </row>
    <row r="120">
      <c r="A120" s="8" t="s">
        <v>187</v>
      </c>
      <c r="B120" s="9" t="s">
        <v>116</v>
      </c>
      <c r="C120" s="9" t="s">
        <v>116</v>
      </c>
      <c r="D120" s="9" t="s">
        <v>201</v>
      </c>
      <c r="E120" s="9" t="s">
        <v>24</v>
      </c>
      <c r="F120" s="9" t="s">
        <v>41</v>
      </c>
      <c r="G120" s="9">
        <v>730.0</v>
      </c>
      <c r="H120" s="9">
        <v>1996.0</v>
      </c>
      <c r="I120" s="9" t="s">
        <v>185</v>
      </c>
      <c r="J120" s="9">
        <v>1954.0</v>
      </c>
      <c r="K120" s="9">
        <v>43.8018278</v>
      </c>
      <c r="L120" s="9">
        <v>-73.25299167</v>
      </c>
      <c r="M120" s="11" t="s">
        <v>26</v>
      </c>
      <c r="N120" s="11" t="s">
        <v>26</v>
      </c>
      <c r="O120" s="11" t="s">
        <v>26</v>
      </c>
      <c r="P120" s="11" t="s">
        <v>26</v>
      </c>
      <c r="Q120" s="11">
        <v>7.0</v>
      </c>
      <c r="R120" s="12">
        <v>44910.0</v>
      </c>
      <c r="S120" s="9">
        <v>22.0</v>
      </c>
      <c r="T120" s="11"/>
      <c r="U120" s="11"/>
      <c r="V120" s="11"/>
      <c r="W120" s="13"/>
      <c r="X120" s="13"/>
      <c r="Y120" s="13"/>
    </row>
    <row r="121">
      <c r="A121" s="8" t="s">
        <v>187</v>
      </c>
      <c r="B121" s="9" t="s">
        <v>116</v>
      </c>
      <c r="C121" s="9" t="s">
        <v>116</v>
      </c>
      <c r="D121" s="9">
        <v>2.0</v>
      </c>
      <c r="E121" s="9" t="s">
        <v>24</v>
      </c>
      <c r="F121" s="9" t="s">
        <v>43</v>
      </c>
      <c r="G121" s="9">
        <v>730.0</v>
      </c>
      <c r="H121" s="9">
        <v>1996.0</v>
      </c>
      <c r="I121" s="9" t="s">
        <v>185</v>
      </c>
      <c r="J121" s="9">
        <v>1937.0</v>
      </c>
      <c r="K121" s="9">
        <v>43.80178</v>
      </c>
      <c r="L121" s="9">
        <v>-73.245639</v>
      </c>
      <c r="M121" s="11" t="s">
        <v>26</v>
      </c>
      <c r="N121" s="11" t="s">
        <v>26</v>
      </c>
      <c r="O121" s="11" t="s">
        <v>26</v>
      </c>
      <c r="P121" s="11">
        <v>5.0</v>
      </c>
      <c r="Q121" s="11">
        <v>6.0</v>
      </c>
      <c r="R121" s="12">
        <v>44910.0</v>
      </c>
      <c r="S121" s="9">
        <v>22.0</v>
      </c>
      <c r="T121" s="11"/>
      <c r="U121" s="11"/>
      <c r="V121" s="11"/>
      <c r="W121" s="13"/>
      <c r="X121" s="13"/>
      <c r="Y121" s="13"/>
    </row>
    <row r="122">
      <c r="A122" s="8" t="s">
        <v>187</v>
      </c>
      <c r="B122" s="9" t="s">
        <v>116</v>
      </c>
      <c r="C122" s="9" t="s">
        <v>116</v>
      </c>
      <c r="D122" s="9">
        <v>3.0</v>
      </c>
      <c r="E122" s="9" t="s">
        <v>24</v>
      </c>
      <c r="F122" s="9" t="s">
        <v>73</v>
      </c>
      <c r="G122" s="9">
        <v>730.0</v>
      </c>
      <c r="H122" s="9">
        <v>1996.0</v>
      </c>
      <c r="I122" s="9" t="s">
        <v>185</v>
      </c>
      <c r="J122" s="9">
        <v>1937.0</v>
      </c>
      <c r="K122" s="9">
        <v>43.794761</v>
      </c>
      <c r="L122" s="9">
        <v>-73.214225</v>
      </c>
      <c r="M122" s="11">
        <v>6.0</v>
      </c>
      <c r="N122" s="11">
        <v>6.0</v>
      </c>
      <c r="O122" s="11">
        <v>6.0</v>
      </c>
      <c r="P122" s="11">
        <v>5.0</v>
      </c>
      <c r="Q122" s="11" t="s">
        <v>26</v>
      </c>
      <c r="R122" s="12">
        <v>44910.0</v>
      </c>
      <c r="S122" s="9">
        <v>22.0</v>
      </c>
      <c r="T122" s="11"/>
      <c r="U122" s="11"/>
      <c r="V122" s="11"/>
      <c r="W122" s="13"/>
      <c r="X122" s="13"/>
      <c r="Y122" s="13"/>
    </row>
    <row r="123">
      <c r="A123" s="8" t="s">
        <v>202</v>
      </c>
      <c r="B123" s="8" t="s">
        <v>203</v>
      </c>
      <c r="C123" s="9" t="s">
        <v>204</v>
      </c>
      <c r="D123" s="9">
        <v>3.0</v>
      </c>
      <c r="E123" s="9" t="s">
        <v>29</v>
      </c>
      <c r="F123" s="8" t="s">
        <v>25</v>
      </c>
      <c r="G123" s="8">
        <v>1500.0</v>
      </c>
      <c r="H123" s="8">
        <v>2017.0</v>
      </c>
      <c r="I123" s="8">
        <v>6.0</v>
      </c>
      <c r="J123" s="8">
        <v>1935.0</v>
      </c>
      <c r="K123" s="8">
        <v>44.15008536</v>
      </c>
      <c r="L123" s="8">
        <v>-73.32019878</v>
      </c>
      <c r="M123" s="11">
        <v>8.0</v>
      </c>
      <c r="N123" s="11">
        <v>7.0</v>
      </c>
      <c r="O123" s="11">
        <v>6.0</v>
      </c>
      <c r="P123" s="11">
        <v>8.0</v>
      </c>
      <c r="Q123" s="11" t="s">
        <v>26</v>
      </c>
      <c r="R123" s="12">
        <v>44775.0</v>
      </c>
      <c r="S123" s="8">
        <v>23.0</v>
      </c>
      <c r="T123" s="11">
        <v>526.0</v>
      </c>
      <c r="U123" s="11">
        <v>527.0</v>
      </c>
      <c r="V123" s="13"/>
      <c r="W123" s="13"/>
      <c r="X123" s="13"/>
      <c r="Y123" s="13"/>
    </row>
    <row r="124">
      <c r="A124" s="8" t="s">
        <v>205</v>
      </c>
      <c r="B124" s="8" t="s">
        <v>197</v>
      </c>
      <c r="C124" s="9" t="s">
        <v>206</v>
      </c>
      <c r="D124" s="9">
        <v>6.0</v>
      </c>
      <c r="E124" s="9" t="s">
        <v>29</v>
      </c>
      <c r="F124" s="8" t="s">
        <v>207</v>
      </c>
      <c r="G124" s="8">
        <v>20.0</v>
      </c>
      <c r="H124" s="8">
        <v>2017.0</v>
      </c>
      <c r="I124" s="8">
        <v>1.0</v>
      </c>
      <c r="J124" s="8">
        <v>1970.0</v>
      </c>
      <c r="K124" s="8">
        <v>43.96744822</v>
      </c>
      <c r="L124" s="8">
        <v>-73.03063104</v>
      </c>
      <c r="M124" s="11">
        <v>7.0</v>
      </c>
      <c r="N124" s="11">
        <v>7.0</v>
      </c>
      <c r="O124" s="11">
        <v>5.0</v>
      </c>
      <c r="P124" s="11">
        <v>7.0</v>
      </c>
      <c r="Q124" s="11" t="s">
        <v>26</v>
      </c>
      <c r="R124" s="12">
        <v>44781.0</v>
      </c>
      <c r="S124" s="8">
        <v>99.0</v>
      </c>
      <c r="T124" s="11">
        <v>618.0</v>
      </c>
      <c r="U124" s="11">
        <v>618.0</v>
      </c>
      <c r="V124" s="13"/>
      <c r="W124" s="13"/>
      <c r="X124" s="13"/>
      <c r="Y124" s="13"/>
    </row>
    <row r="125" ht="16.5" customHeight="1">
      <c r="A125" s="8" t="s">
        <v>205</v>
      </c>
      <c r="B125" s="8" t="s">
        <v>36</v>
      </c>
      <c r="C125" s="9" t="s">
        <v>36</v>
      </c>
      <c r="D125" s="9">
        <v>15.0</v>
      </c>
      <c r="E125" s="9" t="s">
        <v>24</v>
      </c>
      <c r="F125" s="8" t="s">
        <v>155</v>
      </c>
      <c r="G125" s="8">
        <v>1500.0</v>
      </c>
      <c r="H125" s="8">
        <v>2018.0</v>
      </c>
      <c r="I125" s="8">
        <v>6.0</v>
      </c>
      <c r="J125" s="8">
        <v>1928.0</v>
      </c>
      <c r="K125" s="8">
        <v>43.97395672</v>
      </c>
      <c r="L125" s="8">
        <v>-73.03407677</v>
      </c>
      <c r="M125" s="11">
        <v>6.0</v>
      </c>
      <c r="N125" s="11">
        <v>6.0</v>
      </c>
      <c r="O125" s="11">
        <v>6.0</v>
      </c>
      <c r="P125" s="11">
        <v>6.0</v>
      </c>
      <c r="Q125" s="11" t="s">
        <v>26</v>
      </c>
      <c r="R125" s="12">
        <v>45064.0</v>
      </c>
      <c r="S125" s="8">
        <v>21.0</v>
      </c>
      <c r="T125" s="11">
        <v>756.0</v>
      </c>
      <c r="U125" s="11">
        <v>757.0</v>
      </c>
      <c r="V125" s="13"/>
      <c r="W125" s="13"/>
      <c r="X125" s="13"/>
      <c r="Y125" s="13"/>
    </row>
    <row r="126">
      <c r="A126" s="8" t="s">
        <v>205</v>
      </c>
      <c r="B126" s="8" t="s">
        <v>208</v>
      </c>
      <c r="C126" s="9" t="s">
        <v>209</v>
      </c>
      <c r="D126" s="9">
        <v>16.0</v>
      </c>
      <c r="E126" s="9" t="s">
        <v>29</v>
      </c>
      <c r="F126" s="8" t="s">
        <v>155</v>
      </c>
      <c r="G126" s="8">
        <v>200.0</v>
      </c>
      <c r="H126" s="8">
        <v>2019.0</v>
      </c>
      <c r="I126" s="8">
        <v>2.0</v>
      </c>
      <c r="J126" s="8">
        <v>1936.0</v>
      </c>
      <c r="K126" s="8">
        <v>43.97490799</v>
      </c>
      <c r="L126" s="8">
        <v>-73.03235318</v>
      </c>
      <c r="M126" s="11">
        <v>7.0</v>
      </c>
      <c r="N126" s="11">
        <v>7.0</v>
      </c>
      <c r="O126" s="11">
        <v>7.0</v>
      </c>
      <c r="P126" s="11">
        <v>7.0</v>
      </c>
      <c r="Q126" s="11" t="s">
        <v>26</v>
      </c>
      <c r="R126" s="12">
        <v>44781.0</v>
      </c>
      <c r="S126" s="8">
        <v>2.0</v>
      </c>
      <c r="T126" s="11">
        <v>787.0</v>
      </c>
      <c r="U126" s="11">
        <v>788.0</v>
      </c>
      <c r="V126" s="13"/>
      <c r="W126" s="13"/>
      <c r="X126" s="13"/>
      <c r="Y126" s="13"/>
    </row>
    <row r="127">
      <c r="A127" s="8" t="s">
        <v>205</v>
      </c>
      <c r="B127" s="8" t="s">
        <v>210</v>
      </c>
      <c r="C127" s="9" t="s">
        <v>211</v>
      </c>
      <c r="D127" s="9">
        <v>15.0</v>
      </c>
      <c r="E127" s="9" t="s">
        <v>29</v>
      </c>
      <c r="F127" s="8" t="s">
        <v>212</v>
      </c>
      <c r="G127" s="8">
        <v>100.0</v>
      </c>
      <c r="H127" s="8">
        <v>2019.0</v>
      </c>
      <c r="I127" s="8">
        <v>2.0</v>
      </c>
      <c r="J127" s="8">
        <v>1971.0</v>
      </c>
      <c r="K127" s="8">
        <v>43.98865012</v>
      </c>
      <c r="L127" s="8">
        <v>-73.03988835</v>
      </c>
      <c r="M127" s="11">
        <v>7.0</v>
      </c>
      <c r="N127" s="11">
        <v>7.0</v>
      </c>
      <c r="O127" s="11">
        <v>7.0</v>
      </c>
      <c r="P127" s="11">
        <v>8.0</v>
      </c>
      <c r="Q127" s="11" t="s">
        <v>26</v>
      </c>
      <c r="R127" s="12">
        <v>44781.0</v>
      </c>
      <c r="S127" s="8">
        <v>6.0</v>
      </c>
      <c r="T127" s="11">
        <v>797.0</v>
      </c>
      <c r="U127" s="11">
        <v>796.0</v>
      </c>
      <c r="V127" s="13"/>
      <c r="W127" s="13"/>
      <c r="X127" s="13"/>
      <c r="Y127" s="13"/>
    </row>
    <row r="128">
      <c r="A128" s="8" t="s">
        <v>205</v>
      </c>
      <c r="B128" s="8" t="s">
        <v>53</v>
      </c>
      <c r="C128" s="9" t="s">
        <v>213</v>
      </c>
      <c r="D128" s="9">
        <v>3.0</v>
      </c>
      <c r="E128" s="9" t="s">
        <v>29</v>
      </c>
      <c r="F128" s="8" t="s">
        <v>212</v>
      </c>
      <c r="G128" s="8">
        <v>180.0</v>
      </c>
      <c r="H128" s="8">
        <v>2019.0</v>
      </c>
      <c r="I128" s="8">
        <v>3.0</v>
      </c>
      <c r="J128" s="8">
        <v>1934.0</v>
      </c>
      <c r="K128" s="8">
        <v>43.99884518</v>
      </c>
      <c r="L128" s="8">
        <v>-73.02325889</v>
      </c>
      <c r="M128" s="11">
        <v>6.0</v>
      </c>
      <c r="N128" s="11">
        <v>7.0</v>
      </c>
      <c r="O128" s="11">
        <v>7.0</v>
      </c>
      <c r="P128" s="11">
        <v>7.0</v>
      </c>
      <c r="Q128" s="11" t="s">
        <v>26</v>
      </c>
      <c r="R128" s="12">
        <v>44781.0</v>
      </c>
      <c r="S128" s="8">
        <v>6.0</v>
      </c>
      <c r="T128" s="11">
        <v>806.0</v>
      </c>
      <c r="U128" s="11">
        <v>806.0</v>
      </c>
      <c r="V128" s="13"/>
      <c r="W128" s="13"/>
      <c r="X128" s="13"/>
      <c r="Y128" s="13"/>
    </row>
    <row r="129">
      <c r="A129" s="8" t="s">
        <v>205</v>
      </c>
      <c r="B129" s="8" t="s">
        <v>214</v>
      </c>
      <c r="C129" s="9" t="s">
        <v>215</v>
      </c>
      <c r="D129" s="9">
        <v>14.0</v>
      </c>
      <c r="E129" s="9" t="s">
        <v>29</v>
      </c>
      <c r="F129" s="8" t="s">
        <v>216</v>
      </c>
      <c r="G129" s="8">
        <v>200.0</v>
      </c>
      <c r="H129" s="8">
        <v>2019.0</v>
      </c>
      <c r="I129" s="8">
        <v>2.0</v>
      </c>
      <c r="J129" s="8">
        <v>2001.0</v>
      </c>
      <c r="K129" s="8">
        <v>43.97486879</v>
      </c>
      <c r="L129" s="8">
        <v>-73.02300917</v>
      </c>
      <c r="M129" s="11" t="s">
        <v>26</v>
      </c>
      <c r="N129" s="11" t="s">
        <v>26</v>
      </c>
      <c r="O129" s="11" t="s">
        <v>26</v>
      </c>
      <c r="P129" s="11">
        <v>7.0</v>
      </c>
      <c r="Q129" s="11">
        <v>8.0</v>
      </c>
      <c r="R129" s="12">
        <v>44781.0</v>
      </c>
      <c r="S129" s="8">
        <v>99.0</v>
      </c>
      <c r="T129" s="11">
        <v>823.0</v>
      </c>
      <c r="U129" s="11">
        <v>935.0</v>
      </c>
      <c r="V129" s="13"/>
      <c r="W129" s="13"/>
      <c r="X129" s="13"/>
      <c r="Y129" s="13"/>
    </row>
    <row r="130">
      <c r="A130" s="8" t="s">
        <v>205</v>
      </c>
      <c r="B130" s="8" t="s">
        <v>217</v>
      </c>
      <c r="C130" s="9" t="s">
        <v>218</v>
      </c>
      <c r="D130" s="9">
        <v>17.0</v>
      </c>
      <c r="E130" s="9" t="s">
        <v>29</v>
      </c>
      <c r="F130" s="8" t="s">
        <v>219</v>
      </c>
      <c r="G130" s="8">
        <v>220.0</v>
      </c>
      <c r="H130" s="8">
        <v>2019.0</v>
      </c>
      <c r="I130" s="8">
        <v>2.0</v>
      </c>
      <c r="J130" s="8">
        <v>1940.0</v>
      </c>
      <c r="K130" s="8">
        <v>43.96356739</v>
      </c>
      <c r="L130" s="8">
        <v>-73.02938856</v>
      </c>
      <c r="M130" s="11">
        <v>8.0</v>
      </c>
      <c r="N130" s="11">
        <v>8.0</v>
      </c>
      <c r="O130" s="11">
        <v>8.0</v>
      </c>
      <c r="P130" s="11">
        <v>7.0</v>
      </c>
      <c r="Q130" s="11" t="s">
        <v>26</v>
      </c>
      <c r="R130" s="12">
        <v>44781.0</v>
      </c>
      <c r="S130" s="8">
        <v>26.0</v>
      </c>
      <c r="T130" s="11">
        <v>840.0</v>
      </c>
      <c r="U130" s="11">
        <v>833.0</v>
      </c>
      <c r="V130" s="13"/>
      <c r="W130" s="13"/>
      <c r="X130" s="13"/>
      <c r="Y130" s="13"/>
    </row>
    <row r="131">
      <c r="A131" s="8" t="s">
        <v>205</v>
      </c>
      <c r="B131" s="8" t="s">
        <v>149</v>
      </c>
      <c r="C131" s="9" t="s">
        <v>220</v>
      </c>
      <c r="D131" s="9">
        <v>12.0</v>
      </c>
      <c r="E131" s="9" t="s">
        <v>29</v>
      </c>
      <c r="F131" s="8" t="s">
        <v>212</v>
      </c>
      <c r="G131" s="8">
        <v>10.0</v>
      </c>
      <c r="H131" s="8">
        <v>2019.0</v>
      </c>
      <c r="I131" s="8">
        <v>2.0</v>
      </c>
      <c r="J131" s="8">
        <v>1981.0</v>
      </c>
      <c r="K131" s="8">
        <v>44.00442865</v>
      </c>
      <c r="L131" s="8">
        <v>-73.0195687</v>
      </c>
      <c r="M131" s="11">
        <v>7.0</v>
      </c>
      <c r="N131" s="11">
        <v>7.0</v>
      </c>
      <c r="O131" s="11">
        <v>7.0</v>
      </c>
      <c r="P131" s="11">
        <v>7.0</v>
      </c>
      <c r="Q131" s="11" t="s">
        <v>26</v>
      </c>
      <c r="R131" s="12">
        <v>44781.0</v>
      </c>
      <c r="S131" s="8">
        <v>99.0</v>
      </c>
      <c r="T131" s="11">
        <v>862.0</v>
      </c>
      <c r="U131" s="11">
        <v>870.0</v>
      </c>
      <c r="V131" s="13"/>
      <c r="W131" s="13"/>
      <c r="X131" s="13"/>
      <c r="Y131" s="13"/>
    </row>
    <row r="132">
      <c r="A132" s="8" t="s">
        <v>205</v>
      </c>
      <c r="B132" s="8" t="s">
        <v>217</v>
      </c>
      <c r="C132" s="9" t="s">
        <v>218</v>
      </c>
      <c r="D132" s="9">
        <v>10.0</v>
      </c>
      <c r="E132" s="9" t="s">
        <v>29</v>
      </c>
      <c r="F132" s="8" t="s">
        <v>221</v>
      </c>
      <c r="G132" s="8">
        <v>158.0</v>
      </c>
      <c r="H132" s="8">
        <v>2019.0</v>
      </c>
      <c r="I132" s="8">
        <v>2.0</v>
      </c>
      <c r="J132" s="8">
        <v>2001.0</v>
      </c>
      <c r="K132" s="8">
        <v>43.9593695</v>
      </c>
      <c r="L132" s="8">
        <v>-73.02716546</v>
      </c>
      <c r="M132" s="11">
        <v>7.0</v>
      </c>
      <c r="N132" s="11">
        <v>7.0</v>
      </c>
      <c r="O132" s="11">
        <v>7.0</v>
      </c>
      <c r="P132" s="11">
        <v>8.0</v>
      </c>
      <c r="Q132" s="11" t="s">
        <v>26</v>
      </c>
      <c r="R132" s="12">
        <v>44781.0</v>
      </c>
      <c r="S132" s="8">
        <v>26.0</v>
      </c>
      <c r="T132" s="11">
        <v>871.0</v>
      </c>
      <c r="U132" s="11">
        <v>866.0</v>
      </c>
      <c r="V132" s="13"/>
      <c r="W132" s="13"/>
      <c r="X132" s="13"/>
      <c r="Y132" s="13"/>
    </row>
    <row r="133">
      <c r="A133" s="8" t="s">
        <v>205</v>
      </c>
      <c r="B133" s="8" t="s">
        <v>36</v>
      </c>
      <c r="C133" s="9" t="s">
        <v>36</v>
      </c>
      <c r="D133" s="9">
        <v>14.0</v>
      </c>
      <c r="E133" s="9" t="s">
        <v>24</v>
      </c>
      <c r="F133" s="8" t="s">
        <v>155</v>
      </c>
      <c r="G133" s="8">
        <v>2600.0</v>
      </c>
      <c r="H133" s="8">
        <v>2018.0</v>
      </c>
      <c r="I133" s="8">
        <v>6.0</v>
      </c>
      <c r="J133" s="8">
        <v>1978.0</v>
      </c>
      <c r="K133" s="8">
        <v>43.9739178</v>
      </c>
      <c r="L133" s="8">
        <v>-73.03994691</v>
      </c>
      <c r="M133" s="11" t="s">
        <v>26</v>
      </c>
      <c r="N133" s="11" t="s">
        <v>26</v>
      </c>
      <c r="O133" s="11" t="s">
        <v>26</v>
      </c>
      <c r="P133" s="11">
        <v>5.0</v>
      </c>
      <c r="Q133" s="11">
        <v>5.0</v>
      </c>
      <c r="R133" s="12">
        <v>45064.0</v>
      </c>
      <c r="S133" s="8">
        <v>21.0</v>
      </c>
      <c r="T133" s="11">
        <v>959.0</v>
      </c>
      <c r="U133" s="11">
        <v>959.0</v>
      </c>
      <c r="V133" s="13"/>
      <c r="W133" s="13"/>
      <c r="X133" s="13"/>
      <c r="Y133" s="13"/>
    </row>
    <row r="134">
      <c r="A134" s="8" t="s">
        <v>205</v>
      </c>
      <c r="B134" s="8" t="s">
        <v>222</v>
      </c>
      <c r="C134" s="9" t="s">
        <v>223</v>
      </c>
      <c r="D134" s="9">
        <v>11.0</v>
      </c>
      <c r="E134" s="9" t="s">
        <v>29</v>
      </c>
      <c r="F134" s="8" t="s">
        <v>224</v>
      </c>
      <c r="G134" s="8">
        <v>50.0</v>
      </c>
      <c r="H134" s="8">
        <v>2019.0</v>
      </c>
      <c r="I134" s="8">
        <v>2.0</v>
      </c>
      <c r="J134" s="8">
        <v>2001.0</v>
      </c>
      <c r="K134" s="8">
        <v>43.94699779</v>
      </c>
      <c r="L134" s="8">
        <v>-72.98538052</v>
      </c>
      <c r="M134" s="11">
        <v>8.0</v>
      </c>
      <c r="N134" s="11">
        <v>8.0</v>
      </c>
      <c r="O134" s="11">
        <v>8.0</v>
      </c>
      <c r="P134" s="11">
        <v>6.0</v>
      </c>
      <c r="Q134" s="11" t="s">
        <v>26</v>
      </c>
      <c r="R134" s="12">
        <v>44781.0</v>
      </c>
      <c r="S134" s="8">
        <v>0.0</v>
      </c>
      <c r="T134" s="11">
        <v>980.0</v>
      </c>
      <c r="U134" s="11">
        <v>980.0</v>
      </c>
      <c r="V134" s="13"/>
      <c r="W134" s="13"/>
      <c r="X134" s="13"/>
      <c r="Y134" s="13"/>
    </row>
    <row r="135">
      <c r="A135" s="8" t="s">
        <v>205</v>
      </c>
      <c r="B135" s="9" t="s">
        <v>36</v>
      </c>
      <c r="C135" s="9" t="s">
        <v>36</v>
      </c>
      <c r="D135" s="9" t="s">
        <v>71</v>
      </c>
      <c r="E135" s="9" t="s">
        <v>24</v>
      </c>
      <c r="F135" s="9" t="s">
        <v>43</v>
      </c>
      <c r="G135" s="9">
        <v>2100.0</v>
      </c>
      <c r="H135" s="9">
        <v>1996.0</v>
      </c>
      <c r="I135" s="9" t="s">
        <v>185</v>
      </c>
      <c r="J135" s="9">
        <v>1919.0</v>
      </c>
      <c r="K135" s="9">
        <v>43.9726056</v>
      </c>
      <c r="L135" s="9">
        <v>-73.05349167</v>
      </c>
      <c r="M135" s="11" t="s">
        <v>26</v>
      </c>
      <c r="N135" s="11" t="s">
        <v>26</v>
      </c>
      <c r="O135" s="11" t="s">
        <v>26</v>
      </c>
      <c r="P135" s="11">
        <v>7.0</v>
      </c>
      <c r="Q135" s="11">
        <v>6.0</v>
      </c>
      <c r="R135" s="18">
        <v>45265.0</v>
      </c>
      <c r="S135" s="9">
        <v>21.0</v>
      </c>
      <c r="T135" s="11"/>
      <c r="U135" s="11"/>
      <c r="V135" s="11"/>
      <c r="W135" s="13"/>
      <c r="X135" s="13"/>
      <c r="Y135" s="13"/>
    </row>
    <row r="136">
      <c r="A136" s="8" t="s">
        <v>205</v>
      </c>
      <c r="B136" s="9" t="s">
        <v>36</v>
      </c>
      <c r="C136" s="9" t="s">
        <v>36</v>
      </c>
      <c r="D136" s="9">
        <v>17.0</v>
      </c>
      <c r="E136" s="9" t="s">
        <v>24</v>
      </c>
      <c r="F136" s="9" t="s">
        <v>225</v>
      </c>
      <c r="G136" s="9">
        <v>2100.0</v>
      </c>
      <c r="H136" s="9">
        <v>1996.0</v>
      </c>
      <c r="I136" s="9" t="s">
        <v>185</v>
      </c>
      <c r="J136" s="9">
        <v>2001.0</v>
      </c>
      <c r="K136" s="9">
        <v>43.955572</v>
      </c>
      <c r="L136" s="9">
        <v>-72.9961583</v>
      </c>
      <c r="M136" s="11" t="s">
        <v>26</v>
      </c>
      <c r="N136" s="11" t="s">
        <v>26</v>
      </c>
      <c r="O136" s="11" t="s">
        <v>26</v>
      </c>
      <c r="P136" s="11">
        <v>6.0</v>
      </c>
      <c r="Q136" s="11">
        <v>7.0</v>
      </c>
      <c r="R136" s="12">
        <v>45265.0</v>
      </c>
      <c r="S136" s="9">
        <v>21.0</v>
      </c>
      <c r="T136" s="11"/>
      <c r="U136" s="11"/>
      <c r="V136" s="11"/>
      <c r="W136" s="13"/>
      <c r="X136" s="13"/>
      <c r="Y136" s="13"/>
    </row>
    <row r="137">
      <c r="A137" s="8" t="s">
        <v>205</v>
      </c>
      <c r="B137" s="9" t="s">
        <v>36</v>
      </c>
      <c r="C137" s="9" t="s">
        <v>36</v>
      </c>
      <c r="D137" s="9">
        <v>18.0</v>
      </c>
      <c r="E137" s="9" t="s">
        <v>24</v>
      </c>
      <c r="F137" s="9" t="s">
        <v>43</v>
      </c>
      <c r="G137" s="9">
        <v>1400.0</v>
      </c>
      <c r="H137" s="9">
        <v>1996.0</v>
      </c>
      <c r="I137" s="9" t="s">
        <v>185</v>
      </c>
      <c r="J137" s="9">
        <v>1982.0</v>
      </c>
      <c r="K137" s="9">
        <v>43.9482167</v>
      </c>
      <c r="L137" s="9">
        <v>-72.9824</v>
      </c>
      <c r="M137" s="11" t="s">
        <v>26</v>
      </c>
      <c r="N137" s="11" t="s">
        <v>26</v>
      </c>
      <c r="O137" s="11" t="s">
        <v>26</v>
      </c>
      <c r="P137" s="11">
        <v>6.0</v>
      </c>
      <c r="Q137" s="11">
        <v>4.0</v>
      </c>
      <c r="R137" s="12">
        <v>45265.0</v>
      </c>
      <c r="S137" s="9">
        <v>21.0</v>
      </c>
      <c r="T137" s="11"/>
      <c r="U137" s="11"/>
      <c r="V137" s="11"/>
      <c r="W137" s="13"/>
      <c r="X137" s="13"/>
      <c r="Y137" s="13"/>
    </row>
    <row r="138">
      <c r="A138" s="8" t="s">
        <v>205</v>
      </c>
      <c r="B138" s="9" t="s">
        <v>36</v>
      </c>
      <c r="C138" s="9" t="s">
        <v>36</v>
      </c>
      <c r="D138" s="9">
        <v>19.0</v>
      </c>
      <c r="E138" s="9" t="s">
        <v>24</v>
      </c>
      <c r="F138" s="9" t="s">
        <v>226</v>
      </c>
      <c r="G138" s="9">
        <v>1400.0</v>
      </c>
      <c r="H138" s="9">
        <v>1996.0</v>
      </c>
      <c r="I138" s="9" t="s">
        <v>185</v>
      </c>
      <c r="J138" s="9">
        <v>2015.0</v>
      </c>
      <c r="K138" s="9">
        <v>43.9436083</v>
      </c>
      <c r="L138" s="9">
        <v>-72.9678167</v>
      </c>
      <c r="M138" s="11" t="s">
        <v>26</v>
      </c>
      <c r="N138" s="11" t="s">
        <v>26</v>
      </c>
      <c r="O138" s="11" t="s">
        <v>26</v>
      </c>
      <c r="P138" s="11">
        <v>8.0</v>
      </c>
      <c r="Q138" s="11">
        <v>8.0</v>
      </c>
      <c r="R138" s="12">
        <v>45265.0</v>
      </c>
      <c r="S138" s="9">
        <v>21.0</v>
      </c>
      <c r="T138" s="11"/>
      <c r="U138" s="11"/>
      <c r="V138" s="11"/>
      <c r="W138" s="13"/>
      <c r="X138" s="13"/>
      <c r="Y138" s="13"/>
    </row>
    <row r="139">
      <c r="A139" s="8" t="s">
        <v>227</v>
      </c>
      <c r="B139" s="8" t="s">
        <v>53</v>
      </c>
      <c r="C139" s="9" t="s">
        <v>228</v>
      </c>
      <c r="D139" s="9">
        <v>8.0</v>
      </c>
      <c r="E139" s="9" t="s">
        <v>29</v>
      </c>
      <c r="F139" s="8" t="s">
        <v>124</v>
      </c>
      <c r="G139" s="8">
        <v>700.0</v>
      </c>
      <c r="H139" s="8">
        <v>2019.0</v>
      </c>
      <c r="I139" s="8">
        <v>2.0</v>
      </c>
      <c r="J139" s="8">
        <v>1865.0</v>
      </c>
      <c r="K139" s="8">
        <v>43.91807819</v>
      </c>
      <c r="L139" s="8">
        <v>-73.17392247</v>
      </c>
      <c r="M139" s="11">
        <v>0.0</v>
      </c>
      <c r="N139" s="11">
        <v>0.0</v>
      </c>
      <c r="O139" s="11">
        <v>6.0</v>
      </c>
      <c r="P139" s="11">
        <v>7.0</v>
      </c>
      <c r="Q139" s="11" t="s">
        <v>26</v>
      </c>
      <c r="R139" s="12">
        <v>44774.0</v>
      </c>
      <c r="S139" s="8">
        <v>14.0</v>
      </c>
      <c r="T139" s="11">
        <v>0.0</v>
      </c>
      <c r="U139" s="11">
        <v>0.0</v>
      </c>
      <c r="V139" s="14" t="s">
        <v>229</v>
      </c>
      <c r="W139" s="13"/>
      <c r="X139" s="13"/>
      <c r="Y139" s="13"/>
    </row>
    <row r="140">
      <c r="A140" s="8" t="s">
        <v>227</v>
      </c>
      <c r="B140" s="8" t="s">
        <v>175</v>
      </c>
      <c r="C140" s="9" t="s">
        <v>230</v>
      </c>
      <c r="D140" s="9">
        <v>3.0</v>
      </c>
      <c r="E140" s="9" t="s">
        <v>29</v>
      </c>
      <c r="F140" s="8" t="s">
        <v>120</v>
      </c>
      <c r="G140" s="8">
        <v>600.0</v>
      </c>
      <c r="H140" s="8">
        <v>2019.0</v>
      </c>
      <c r="I140" s="8">
        <v>3.0</v>
      </c>
      <c r="J140" s="8">
        <v>1928.0</v>
      </c>
      <c r="K140" s="8">
        <v>43.90943645</v>
      </c>
      <c r="L140" s="8">
        <v>-73.08758039</v>
      </c>
      <c r="M140" s="11">
        <v>8.0</v>
      </c>
      <c r="N140" s="11">
        <v>8.0</v>
      </c>
      <c r="O140" s="11">
        <v>7.0</v>
      </c>
      <c r="P140" s="11">
        <v>8.0</v>
      </c>
      <c r="Q140" s="11" t="s">
        <v>26</v>
      </c>
      <c r="R140" s="12">
        <v>44774.0</v>
      </c>
      <c r="S140" s="8">
        <v>5.0</v>
      </c>
      <c r="T140" s="11">
        <v>635.0</v>
      </c>
      <c r="U140" s="11">
        <v>635.0</v>
      </c>
      <c r="V140" s="13"/>
      <c r="W140" s="13"/>
      <c r="X140" s="13"/>
      <c r="Y140" s="13"/>
    </row>
    <row r="141">
      <c r="A141" s="8" t="s">
        <v>227</v>
      </c>
      <c r="B141" s="8" t="s">
        <v>231</v>
      </c>
      <c r="C141" s="9" t="s">
        <v>232</v>
      </c>
      <c r="D141" s="9">
        <v>6.0</v>
      </c>
      <c r="E141" s="9" t="s">
        <v>29</v>
      </c>
      <c r="F141" s="8" t="s">
        <v>115</v>
      </c>
      <c r="G141" s="8">
        <v>1700.0</v>
      </c>
      <c r="H141" s="8">
        <v>2017.0</v>
      </c>
      <c r="I141" s="8">
        <v>6.0</v>
      </c>
      <c r="J141" s="8">
        <v>1945.0</v>
      </c>
      <c r="K141" s="8">
        <v>43.90462884</v>
      </c>
      <c r="L141" s="8">
        <v>-73.06556336</v>
      </c>
      <c r="M141" s="11">
        <v>6.0</v>
      </c>
      <c r="N141" s="11">
        <v>6.0</v>
      </c>
      <c r="O141" s="11">
        <v>5.0</v>
      </c>
      <c r="P141" s="11">
        <v>5.0</v>
      </c>
      <c r="Q141" s="11" t="s">
        <v>26</v>
      </c>
      <c r="R141" s="12">
        <v>44790.0</v>
      </c>
      <c r="S141" s="8">
        <v>6.0</v>
      </c>
      <c r="T141" s="11">
        <v>675.0</v>
      </c>
      <c r="U141" s="11">
        <v>675.0</v>
      </c>
      <c r="V141" s="13"/>
      <c r="W141" s="13"/>
      <c r="X141" s="13"/>
      <c r="Y141" s="13"/>
    </row>
    <row r="142">
      <c r="A142" s="8" t="s">
        <v>227</v>
      </c>
      <c r="B142" s="8" t="s">
        <v>177</v>
      </c>
      <c r="C142" s="9" t="s">
        <v>233</v>
      </c>
      <c r="D142" s="9">
        <v>7.0</v>
      </c>
      <c r="E142" s="9" t="s">
        <v>29</v>
      </c>
      <c r="F142" s="8" t="s">
        <v>155</v>
      </c>
      <c r="G142" s="8">
        <v>100.0</v>
      </c>
      <c r="H142" s="8">
        <v>2019.0</v>
      </c>
      <c r="I142" s="8">
        <v>2.0</v>
      </c>
      <c r="J142" s="8">
        <v>1972.0</v>
      </c>
      <c r="K142" s="8">
        <v>43.9530187</v>
      </c>
      <c r="L142" s="8">
        <v>-73.13430801</v>
      </c>
      <c r="M142" s="11">
        <v>7.0</v>
      </c>
      <c r="N142" s="11">
        <v>7.0</v>
      </c>
      <c r="O142" s="11">
        <v>7.0</v>
      </c>
      <c r="P142" s="11">
        <v>7.0</v>
      </c>
      <c r="Q142" s="11" t="s">
        <v>26</v>
      </c>
      <c r="R142" s="12">
        <v>44774.0</v>
      </c>
      <c r="S142" s="8">
        <v>5.0</v>
      </c>
      <c r="T142" s="11">
        <v>919.0</v>
      </c>
      <c r="U142" s="11">
        <v>919.0</v>
      </c>
      <c r="V142" s="13"/>
      <c r="W142" s="13"/>
      <c r="X142" s="13"/>
      <c r="Y142" s="13"/>
    </row>
    <row r="143" ht="15.0" customHeight="1">
      <c r="A143" s="8" t="s">
        <v>227</v>
      </c>
      <c r="B143" s="8" t="s">
        <v>53</v>
      </c>
      <c r="C143" s="9" t="s">
        <v>234</v>
      </c>
      <c r="D143" s="9">
        <v>4.0</v>
      </c>
      <c r="E143" s="9" t="s">
        <v>29</v>
      </c>
      <c r="F143" s="8" t="s">
        <v>120</v>
      </c>
      <c r="G143" s="8">
        <v>270.0</v>
      </c>
      <c r="H143" s="8">
        <v>2019.0</v>
      </c>
      <c r="I143" s="8">
        <v>4.0</v>
      </c>
      <c r="J143" s="8">
        <v>2016.0</v>
      </c>
      <c r="K143" s="8">
        <v>43.89594306</v>
      </c>
      <c r="L143" s="8">
        <v>-73.09980089</v>
      </c>
      <c r="M143" s="11" t="s">
        <v>26</v>
      </c>
      <c r="N143" s="11" t="s">
        <v>26</v>
      </c>
      <c r="O143" s="11" t="s">
        <v>26</v>
      </c>
      <c r="P143" s="11">
        <v>8.0</v>
      </c>
      <c r="Q143" s="11">
        <v>8.0</v>
      </c>
      <c r="R143" s="12">
        <v>44774.0</v>
      </c>
      <c r="S143" s="8">
        <v>5.0</v>
      </c>
      <c r="T143" s="11">
        <v>944.0</v>
      </c>
      <c r="U143" s="11">
        <v>999.0</v>
      </c>
      <c r="V143" s="13"/>
      <c r="W143" s="13"/>
      <c r="X143" s="13"/>
      <c r="Y143" s="13"/>
    </row>
    <row r="144" ht="15.0" customHeight="1">
      <c r="A144" s="8" t="s">
        <v>227</v>
      </c>
      <c r="B144" s="9" t="s">
        <v>88</v>
      </c>
      <c r="C144" s="9" t="s">
        <v>88</v>
      </c>
      <c r="D144" s="9">
        <v>121.0</v>
      </c>
      <c r="E144" s="9" t="s">
        <v>24</v>
      </c>
      <c r="F144" s="9" t="s">
        <v>41</v>
      </c>
      <c r="G144" s="9">
        <v>5900.0</v>
      </c>
      <c r="H144" s="9">
        <v>1996.0</v>
      </c>
      <c r="I144" s="9" t="s">
        <v>185</v>
      </c>
      <c r="J144" s="9">
        <v>1942.0</v>
      </c>
      <c r="K144" s="9">
        <v>43.899002</v>
      </c>
      <c r="L144" s="9">
        <v>-73.109465</v>
      </c>
      <c r="M144" s="11" t="s">
        <v>26</v>
      </c>
      <c r="N144" s="11" t="s">
        <v>26</v>
      </c>
      <c r="O144" s="11" t="s">
        <v>26</v>
      </c>
      <c r="P144" s="11" t="s">
        <v>26</v>
      </c>
      <c r="Q144" s="11">
        <v>7.0</v>
      </c>
      <c r="R144" s="12">
        <v>44166.0</v>
      </c>
      <c r="S144" s="9">
        <v>11.0</v>
      </c>
      <c r="T144" s="13"/>
      <c r="U144" s="13"/>
      <c r="V144" s="13"/>
      <c r="W144" s="13"/>
      <c r="X144" s="13"/>
      <c r="Y144" s="13"/>
    </row>
    <row r="145" ht="15.0" customHeight="1">
      <c r="A145" s="8" t="s">
        <v>227</v>
      </c>
      <c r="B145" s="9" t="s">
        <v>88</v>
      </c>
      <c r="C145" s="9" t="s">
        <v>88</v>
      </c>
      <c r="D145" s="9">
        <v>124.0</v>
      </c>
      <c r="E145" s="9" t="s">
        <v>24</v>
      </c>
      <c r="F145" s="9" t="s">
        <v>43</v>
      </c>
      <c r="G145" s="9">
        <v>6100.0</v>
      </c>
      <c r="H145" s="9">
        <v>1996.0</v>
      </c>
      <c r="I145" s="9" t="s">
        <v>185</v>
      </c>
      <c r="J145" s="9">
        <v>1963.0</v>
      </c>
      <c r="K145" s="9">
        <v>43.930176</v>
      </c>
      <c r="L145" s="9">
        <v>-73.108913</v>
      </c>
      <c r="M145" s="11" t="s">
        <v>26</v>
      </c>
      <c r="N145" s="11" t="s">
        <v>26</v>
      </c>
      <c r="O145" s="11" t="s">
        <v>26</v>
      </c>
      <c r="P145" s="11">
        <v>8.0</v>
      </c>
      <c r="Q145" s="11">
        <v>7.0</v>
      </c>
      <c r="R145" s="12">
        <v>44165.0</v>
      </c>
      <c r="S145" s="9">
        <v>11.0</v>
      </c>
      <c r="T145" s="13"/>
      <c r="U145" s="13"/>
      <c r="V145" s="13"/>
      <c r="W145" s="13"/>
      <c r="X145" s="13"/>
      <c r="Y145" s="13"/>
    </row>
    <row r="146" ht="15.0" customHeight="1">
      <c r="A146" s="8" t="s">
        <v>227</v>
      </c>
      <c r="B146" s="9" t="s">
        <v>88</v>
      </c>
      <c r="C146" s="9" t="s">
        <v>88</v>
      </c>
      <c r="D146" s="9" t="s">
        <v>235</v>
      </c>
      <c r="E146" s="9" t="s">
        <v>24</v>
      </c>
      <c r="F146" s="9" t="s">
        <v>41</v>
      </c>
      <c r="G146" s="9">
        <v>7600.0</v>
      </c>
      <c r="H146" s="9">
        <v>1996.0</v>
      </c>
      <c r="I146" s="9" t="s">
        <v>185</v>
      </c>
      <c r="J146" s="9">
        <v>1963.0</v>
      </c>
      <c r="K146" s="9">
        <v>43.950793</v>
      </c>
      <c r="L146" s="9">
        <v>-73.114703</v>
      </c>
      <c r="M146" s="11" t="s">
        <v>26</v>
      </c>
      <c r="N146" s="11" t="s">
        <v>26</v>
      </c>
      <c r="O146" s="11" t="s">
        <v>26</v>
      </c>
      <c r="P146" s="11" t="s">
        <v>26</v>
      </c>
      <c r="Q146" s="11">
        <v>8.0</v>
      </c>
      <c r="R146" s="12">
        <v>44165.0</v>
      </c>
      <c r="S146" s="9">
        <v>11.0</v>
      </c>
      <c r="T146" s="13"/>
      <c r="U146" s="13"/>
      <c r="V146" s="13"/>
      <c r="W146" s="13"/>
      <c r="X146" s="13"/>
      <c r="Y146" s="13"/>
    </row>
    <row r="147">
      <c r="A147" s="8" t="s">
        <v>236</v>
      </c>
      <c r="B147" s="8" t="s">
        <v>237</v>
      </c>
      <c r="C147" s="9" t="s">
        <v>238</v>
      </c>
      <c r="D147" s="9">
        <v>24.0</v>
      </c>
      <c r="E147" s="9" t="s">
        <v>29</v>
      </c>
      <c r="F147" s="8" t="s">
        <v>73</v>
      </c>
      <c r="G147" s="8">
        <v>218.0</v>
      </c>
      <c r="H147" s="8">
        <v>2019.0</v>
      </c>
      <c r="I147" s="8">
        <v>2.0</v>
      </c>
      <c r="J147" s="8">
        <v>1991.0</v>
      </c>
      <c r="K147" s="8">
        <v>43.859225</v>
      </c>
      <c r="L147" s="8">
        <v>-73.25236125</v>
      </c>
      <c r="M147" s="11">
        <v>7.0</v>
      </c>
      <c r="N147" s="11">
        <v>7.0</v>
      </c>
      <c r="O147" s="11">
        <v>5.0</v>
      </c>
      <c r="P147" s="11">
        <v>8.0</v>
      </c>
      <c r="Q147" s="11" t="s">
        <v>26</v>
      </c>
      <c r="R147" s="12">
        <v>44774.0</v>
      </c>
      <c r="S147" s="8">
        <v>7.0</v>
      </c>
      <c r="T147" s="11">
        <v>638.0</v>
      </c>
      <c r="U147" s="11">
        <v>638.0</v>
      </c>
      <c r="V147" s="13"/>
      <c r="W147" s="13"/>
      <c r="X147" s="13"/>
      <c r="Y147" s="13"/>
    </row>
    <row r="148">
      <c r="A148" s="8" t="s">
        <v>236</v>
      </c>
      <c r="B148" s="8" t="s">
        <v>77</v>
      </c>
      <c r="C148" s="9" t="s">
        <v>77</v>
      </c>
      <c r="D148" s="9">
        <v>2.0</v>
      </c>
      <c r="E148" s="9" t="s">
        <v>24</v>
      </c>
      <c r="F148" s="8" t="s">
        <v>73</v>
      </c>
      <c r="G148" s="8">
        <v>2100.0</v>
      </c>
      <c r="H148" s="8">
        <v>2018.0</v>
      </c>
      <c r="I148" s="8">
        <v>6.0</v>
      </c>
      <c r="J148" s="8">
        <v>1939.0</v>
      </c>
      <c r="K148" s="8">
        <v>43.94251182</v>
      </c>
      <c r="L148" s="8">
        <v>-73.26276624</v>
      </c>
      <c r="M148" s="11">
        <v>7.0</v>
      </c>
      <c r="N148" s="11">
        <v>6.0</v>
      </c>
      <c r="O148" s="11">
        <v>6.0</v>
      </c>
      <c r="P148" s="11">
        <v>7.0</v>
      </c>
      <c r="Q148" s="11" t="s">
        <v>26</v>
      </c>
      <c r="R148" s="12">
        <v>45064.0</v>
      </c>
      <c r="S148" s="8">
        <v>10.0</v>
      </c>
      <c r="T148" s="11">
        <v>790.0</v>
      </c>
      <c r="U148" s="11">
        <v>790.0</v>
      </c>
      <c r="V148" s="13"/>
      <c r="W148" s="13"/>
      <c r="X148" s="13"/>
      <c r="Y148" s="13"/>
    </row>
    <row r="149">
      <c r="A149" s="8" t="s">
        <v>236</v>
      </c>
      <c r="B149" s="8" t="s">
        <v>83</v>
      </c>
      <c r="C149" s="9" t="s">
        <v>239</v>
      </c>
      <c r="D149" s="9">
        <v>25.0</v>
      </c>
      <c r="E149" s="9" t="s">
        <v>29</v>
      </c>
      <c r="F149" s="8" t="s">
        <v>73</v>
      </c>
      <c r="G149" s="8">
        <v>50.0</v>
      </c>
      <c r="H149" s="8">
        <v>2019.0</v>
      </c>
      <c r="I149" s="8">
        <v>2.0</v>
      </c>
      <c r="J149" s="8">
        <v>1919.0</v>
      </c>
      <c r="K149" s="8">
        <v>43.91084974</v>
      </c>
      <c r="L149" s="8">
        <v>-73.27530512</v>
      </c>
      <c r="M149" s="11">
        <v>7.0</v>
      </c>
      <c r="N149" s="11">
        <v>7.0</v>
      </c>
      <c r="O149" s="11">
        <v>7.0</v>
      </c>
      <c r="P149" s="11">
        <v>7.0</v>
      </c>
      <c r="Q149" s="11" t="s">
        <v>26</v>
      </c>
      <c r="R149" s="12">
        <v>3697199.0</v>
      </c>
      <c r="S149" s="8">
        <v>9.0</v>
      </c>
      <c r="T149" s="11">
        <v>870.0</v>
      </c>
      <c r="U149" s="11">
        <v>876.0</v>
      </c>
      <c r="V149" s="13"/>
      <c r="W149" s="13"/>
      <c r="X149" s="13"/>
      <c r="Y149" s="13"/>
    </row>
    <row r="150">
      <c r="A150" s="8" t="s">
        <v>236</v>
      </c>
      <c r="B150" s="8" t="s">
        <v>122</v>
      </c>
      <c r="C150" s="9" t="s">
        <v>240</v>
      </c>
      <c r="D150" s="9">
        <v>8.0</v>
      </c>
      <c r="E150" s="9" t="s">
        <v>29</v>
      </c>
      <c r="F150" s="8" t="s">
        <v>73</v>
      </c>
      <c r="G150" s="8">
        <v>980.0</v>
      </c>
      <c r="H150" s="8">
        <v>2017.0</v>
      </c>
      <c r="I150" s="8">
        <v>6.0</v>
      </c>
      <c r="J150" s="8">
        <v>1962.0</v>
      </c>
      <c r="K150" s="8">
        <v>43.87280565</v>
      </c>
      <c r="L150" s="8">
        <v>-73.27132642</v>
      </c>
      <c r="M150" s="11">
        <v>6.0</v>
      </c>
      <c r="N150" s="11">
        <v>6.0</v>
      </c>
      <c r="O150" s="11">
        <v>6.0</v>
      </c>
      <c r="P150" s="11">
        <v>8.0</v>
      </c>
      <c r="Q150" s="11" t="s">
        <v>26</v>
      </c>
      <c r="R150" s="12">
        <v>44790.0</v>
      </c>
      <c r="S150" s="8">
        <v>19.0</v>
      </c>
      <c r="T150" s="11">
        <v>918.0</v>
      </c>
      <c r="U150" s="11">
        <v>917.0</v>
      </c>
      <c r="V150" s="11" t="s">
        <v>241</v>
      </c>
      <c r="W150" s="13"/>
      <c r="X150" s="13"/>
      <c r="Y150" s="13"/>
    </row>
    <row r="151">
      <c r="A151" s="8" t="s">
        <v>236</v>
      </c>
      <c r="B151" s="9" t="s">
        <v>42</v>
      </c>
      <c r="C151" s="9" t="s">
        <v>42</v>
      </c>
      <c r="D151" s="9">
        <v>15.0</v>
      </c>
      <c r="E151" s="9" t="s">
        <v>24</v>
      </c>
      <c r="F151" s="9" t="s">
        <v>43</v>
      </c>
      <c r="G151" s="9">
        <v>2800.0</v>
      </c>
      <c r="H151" s="9">
        <v>1996.0</v>
      </c>
      <c r="I151" s="9" t="s">
        <v>185</v>
      </c>
      <c r="J151" s="9">
        <v>1971.0</v>
      </c>
      <c r="K151" s="9">
        <v>43.870394</v>
      </c>
      <c r="L151" s="9">
        <v>-73.3096194</v>
      </c>
      <c r="M151" s="11" t="s">
        <v>26</v>
      </c>
      <c r="N151" s="11" t="s">
        <v>26</v>
      </c>
      <c r="O151" s="11" t="s">
        <v>26</v>
      </c>
      <c r="P151" s="11">
        <v>8.0</v>
      </c>
      <c r="Q151" s="11">
        <v>6.0</v>
      </c>
      <c r="R151" s="12">
        <v>44482.0</v>
      </c>
      <c r="S151" s="9">
        <v>20.0</v>
      </c>
      <c r="T151" s="11"/>
      <c r="U151" s="11"/>
      <c r="V151" s="11"/>
      <c r="W151" s="11"/>
      <c r="X151" s="13"/>
      <c r="Y151" s="13"/>
    </row>
    <row r="152">
      <c r="A152" s="8" t="s">
        <v>236</v>
      </c>
      <c r="B152" s="9" t="s">
        <v>42</v>
      </c>
      <c r="C152" s="9" t="s">
        <v>42</v>
      </c>
      <c r="D152" s="9">
        <v>17.0</v>
      </c>
      <c r="E152" s="9" t="s">
        <v>24</v>
      </c>
      <c r="F152" s="9" t="s">
        <v>43</v>
      </c>
      <c r="G152" s="9">
        <v>2700.0</v>
      </c>
      <c r="H152" s="9">
        <v>1996.0</v>
      </c>
      <c r="I152" s="9" t="s">
        <v>185</v>
      </c>
      <c r="J152" s="9">
        <v>1991.0</v>
      </c>
      <c r="K152" s="9">
        <v>43.92842</v>
      </c>
      <c r="L152" s="9">
        <v>-73.31017</v>
      </c>
      <c r="M152" s="11" t="s">
        <v>26</v>
      </c>
      <c r="N152" s="11" t="s">
        <v>26</v>
      </c>
      <c r="O152" s="11" t="s">
        <v>26</v>
      </c>
      <c r="P152" s="11">
        <v>8.0</v>
      </c>
      <c r="Q152" s="11">
        <v>6.0</v>
      </c>
      <c r="R152" s="12">
        <v>44482.0</v>
      </c>
      <c r="S152" s="9">
        <v>20.0</v>
      </c>
      <c r="T152" s="11"/>
      <c r="U152" s="11"/>
      <c r="V152" s="11"/>
      <c r="W152" s="11"/>
      <c r="X152" s="13"/>
      <c r="Y152" s="13"/>
    </row>
    <row r="153">
      <c r="A153" s="8" t="s">
        <v>242</v>
      </c>
      <c r="B153" s="8" t="s">
        <v>243</v>
      </c>
      <c r="C153" s="9" t="s">
        <v>244</v>
      </c>
      <c r="D153" s="9">
        <v>51.0</v>
      </c>
      <c r="E153" s="9" t="s">
        <v>29</v>
      </c>
      <c r="F153" s="8" t="s">
        <v>89</v>
      </c>
      <c r="G153" s="8">
        <v>20.0</v>
      </c>
      <c r="H153" s="8">
        <v>2019.0</v>
      </c>
      <c r="I153" s="8">
        <v>2.0</v>
      </c>
      <c r="J153" s="8">
        <v>1990.0</v>
      </c>
      <c r="K153" s="8">
        <v>44.22338479</v>
      </c>
      <c r="L153" s="8">
        <v>-73.06348481</v>
      </c>
      <c r="M153" s="11">
        <v>8.0</v>
      </c>
      <c r="N153" s="11">
        <v>6.0</v>
      </c>
      <c r="O153" s="11">
        <v>6.0</v>
      </c>
      <c r="P153" s="11">
        <v>5.0</v>
      </c>
      <c r="Q153" s="11" t="s">
        <v>26</v>
      </c>
      <c r="R153" s="12">
        <v>44782.0</v>
      </c>
      <c r="S153" s="8">
        <v>99.0</v>
      </c>
      <c r="T153" s="11">
        <v>510.0</v>
      </c>
      <c r="U153" s="11">
        <v>510.0</v>
      </c>
      <c r="V153" s="13"/>
      <c r="W153" s="13"/>
      <c r="X153" s="13"/>
      <c r="Y153" s="13"/>
    </row>
    <row r="154">
      <c r="A154" s="8" t="s">
        <v>242</v>
      </c>
      <c r="B154" s="8" t="s">
        <v>245</v>
      </c>
      <c r="C154" s="9" t="s">
        <v>246</v>
      </c>
      <c r="D154" s="9">
        <v>18.0</v>
      </c>
      <c r="E154" s="9" t="s">
        <v>29</v>
      </c>
      <c r="F154" s="8" t="s">
        <v>89</v>
      </c>
      <c r="G154" s="8">
        <v>40.0</v>
      </c>
      <c r="H154" s="8">
        <v>2019.0</v>
      </c>
      <c r="I154" s="8">
        <v>3.0</v>
      </c>
      <c r="J154" s="8">
        <v>1938.0</v>
      </c>
      <c r="K154" s="8">
        <v>44.24372087</v>
      </c>
      <c r="L154" s="8">
        <v>-73.07407171</v>
      </c>
      <c r="M154" s="11">
        <v>6.0</v>
      </c>
      <c r="N154" s="11">
        <v>4.0</v>
      </c>
      <c r="O154" s="11">
        <v>7.0</v>
      </c>
      <c r="P154" s="11">
        <v>7.0</v>
      </c>
      <c r="Q154" s="11" t="s">
        <v>26</v>
      </c>
      <c r="R154" s="12">
        <v>45041.0</v>
      </c>
      <c r="S154" s="8">
        <v>99.0</v>
      </c>
      <c r="T154" s="11">
        <v>660.0</v>
      </c>
      <c r="U154" s="11">
        <v>660.0</v>
      </c>
      <c r="V154" s="13"/>
      <c r="W154" s="13"/>
      <c r="X154" s="13"/>
      <c r="Y154" s="13"/>
    </row>
    <row r="155">
      <c r="A155" s="8" t="s">
        <v>242</v>
      </c>
      <c r="B155" s="8" t="s">
        <v>136</v>
      </c>
      <c r="C155" s="9" t="s">
        <v>246</v>
      </c>
      <c r="D155" s="9">
        <v>19.0</v>
      </c>
      <c r="E155" s="9" t="s">
        <v>29</v>
      </c>
      <c r="F155" s="8" t="s">
        <v>89</v>
      </c>
      <c r="G155" s="8">
        <v>250.0</v>
      </c>
      <c r="H155" s="8">
        <v>2019.0</v>
      </c>
      <c r="I155" s="8">
        <v>3.0</v>
      </c>
      <c r="J155" s="8">
        <v>1967.0</v>
      </c>
      <c r="K155" s="8">
        <v>44.24434953</v>
      </c>
      <c r="L155" s="8">
        <v>-73.06620526</v>
      </c>
      <c r="M155" s="11">
        <v>6.0</v>
      </c>
      <c r="N155" s="11">
        <v>7.0</v>
      </c>
      <c r="O155" s="11">
        <v>7.0</v>
      </c>
      <c r="P155" s="11">
        <v>8.0</v>
      </c>
      <c r="Q155" s="11" t="s">
        <v>26</v>
      </c>
      <c r="R155" s="12">
        <v>44782.0</v>
      </c>
      <c r="S155" s="8">
        <v>8.0</v>
      </c>
      <c r="T155" s="11">
        <v>773.0</v>
      </c>
      <c r="U155" s="11">
        <v>764.0</v>
      </c>
      <c r="V155" s="13"/>
      <c r="W155" s="13"/>
      <c r="X155" s="13"/>
      <c r="Y155" s="13"/>
    </row>
    <row r="156">
      <c r="A156" s="8" t="s">
        <v>242</v>
      </c>
      <c r="B156" s="8" t="s">
        <v>247</v>
      </c>
      <c r="C156" s="9" t="s">
        <v>248</v>
      </c>
      <c r="D156" s="9" t="s">
        <v>249</v>
      </c>
      <c r="E156" s="9" t="s">
        <v>29</v>
      </c>
      <c r="F156" s="8" t="s">
        <v>250</v>
      </c>
      <c r="G156" s="8">
        <v>420.0</v>
      </c>
      <c r="H156" s="8">
        <v>2017.0</v>
      </c>
      <c r="I156" s="8">
        <v>6.0</v>
      </c>
      <c r="J156" s="8">
        <v>1962.0</v>
      </c>
      <c r="K156" s="8">
        <v>44.21431484</v>
      </c>
      <c r="L156" s="8">
        <v>-72.96578882</v>
      </c>
      <c r="M156" s="11" t="s">
        <v>26</v>
      </c>
      <c r="N156" s="11" t="s">
        <v>26</v>
      </c>
      <c r="O156" s="11" t="s">
        <v>26</v>
      </c>
      <c r="P156" s="11">
        <v>6.0</v>
      </c>
      <c r="Q156" s="11">
        <v>5.0</v>
      </c>
      <c r="R156" s="11" t="s">
        <v>251</v>
      </c>
      <c r="S156" s="8">
        <v>23.0</v>
      </c>
      <c r="T156" s="11">
        <v>779.0</v>
      </c>
      <c r="U156" s="11">
        <v>779.0</v>
      </c>
      <c r="V156" s="13"/>
      <c r="W156" s="13"/>
      <c r="X156" s="13"/>
      <c r="Y156" s="13"/>
    </row>
    <row r="157">
      <c r="A157" s="8" t="s">
        <v>242</v>
      </c>
      <c r="B157" s="8" t="s">
        <v>59</v>
      </c>
      <c r="C157" s="9" t="s">
        <v>59</v>
      </c>
      <c r="D157" s="9">
        <v>15.0</v>
      </c>
      <c r="E157" s="9" t="s">
        <v>24</v>
      </c>
      <c r="F157" s="8" t="s">
        <v>89</v>
      </c>
      <c r="G157" s="8">
        <v>2800.0</v>
      </c>
      <c r="H157" s="8">
        <v>2018.0</v>
      </c>
      <c r="I157" s="8">
        <v>9.0</v>
      </c>
      <c r="J157" s="8">
        <v>1955.0</v>
      </c>
      <c r="K157" s="8">
        <v>44.19822551</v>
      </c>
      <c r="L157" s="8">
        <v>-73.0517619</v>
      </c>
      <c r="M157" s="11">
        <v>8.0</v>
      </c>
      <c r="N157" s="11">
        <v>7.0</v>
      </c>
      <c r="O157" s="11">
        <v>7.0</v>
      </c>
      <c r="P157" s="11">
        <v>6.0</v>
      </c>
      <c r="Q157" s="11" t="s">
        <v>26</v>
      </c>
      <c r="R157" s="12">
        <v>45048.0</v>
      </c>
      <c r="S157" s="8">
        <v>25.0</v>
      </c>
      <c r="T157" s="11">
        <v>799.0</v>
      </c>
      <c r="U157" s="11">
        <v>744.0</v>
      </c>
      <c r="V157" s="13"/>
      <c r="W157" s="13"/>
      <c r="X157" s="13"/>
      <c r="Y157" s="13"/>
    </row>
    <row r="158">
      <c r="A158" s="8" t="s">
        <v>242</v>
      </c>
      <c r="B158" s="8" t="s">
        <v>197</v>
      </c>
      <c r="C158" s="9" t="s">
        <v>252</v>
      </c>
      <c r="D158" s="9">
        <v>50.0</v>
      </c>
      <c r="E158" s="9" t="s">
        <v>29</v>
      </c>
      <c r="F158" s="8" t="s">
        <v>89</v>
      </c>
      <c r="G158" s="8">
        <v>10.0</v>
      </c>
      <c r="H158" s="8">
        <v>2019.0</v>
      </c>
      <c r="I158" s="8">
        <v>2.0</v>
      </c>
      <c r="J158" s="8">
        <v>1952.0</v>
      </c>
      <c r="K158" s="8">
        <v>44.21552006</v>
      </c>
      <c r="L158" s="8">
        <v>-73.0635248</v>
      </c>
      <c r="M158" s="11">
        <v>8.0</v>
      </c>
      <c r="N158" s="11">
        <v>8.0</v>
      </c>
      <c r="O158" s="11">
        <v>7.0</v>
      </c>
      <c r="P158" s="11">
        <v>7.0</v>
      </c>
      <c r="Q158" s="11" t="s">
        <v>26</v>
      </c>
      <c r="R158" s="12">
        <v>44782.0</v>
      </c>
      <c r="S158" s="8">
        <v>99.0</v>
      </c>
      <c r="T158" s="11">
        <v>802.0</v>
      </c>
      <c r="U158" s="11">
        <v>808.0</v>
      </c>
      <c r="V158" s="13"/>
      <c r="W158" s="13"/>
      <c r="X158" s="13"/>
      <c r="Y158" s="13"/>
    </row>
    <row r="159">
      <c r="A159" s="8" t="s">
        <v>242</v>
      </c>
      <c r="B159" s="8" t="s">
        <v>23</v>
      </c>
      <c r="C159" s="9" t="s">
        <v>253</v>
      </c>
      <c r="D159" s="9">
        <v>24.0</v>
      </c>
      <c r="E159" s="9" t="s">
        <v>24</v>
      </c>
      <c r="F159" s="8" t="s">
        <v>250</v>
      </c>
      <c r="G159" s="8">
        <v>810.0</v>
      </c>
      <c r="H159" s="8">
        <v>2018.0</v>
      </c>
      <c r="I159" s="8">
        <v>6.0</v>
      </c>
      <c r="J159" s="8">
        <v>1965.0</v>
      </c>
      <c r="K159" s="8">
        <v>44.2107632</v>
      </c>
      <c r="L159" s="8">
        <v>-72.96548367</v>
      </c>
      <c r="M159" s="11" t="s">
        <v>26</v>
      </c>
      <c r="N159" s="11" t="s">
        <v>26</v>
      </c>
      <c r="O159" s="11" t="s">
        <v>26</v>
      </c>
      <c r="P159" s="11">
        <v>7.0</v>
      </c>
      <c r="Q159" s="11">
        <v>7.0</v>
      </c>
      <c r="R159" s="12">
        <v>45068.0</v>
      </c>
      <c r="S159" s="8">
        <v>36.0</v>
      </c>
      <c r="T159" s="11">
        <v>873.0</v>
      </c>
      <c r="U159" s="11">
        <v>873.0</v>
      </c>
      <c r="V159" s="13"/>
      <c r="W159" s="13"/>
      <c r="X159" s="13"/>
      <c r="Y159" s="13"/>
    </row>
    <row r="160">
      <c r="A160" s="8" t="s">
        <v>242</v>
      </c>
      <c r="B160" s="8" t="s">
        <v>74</v>
      </c>
      <c r="C160" s="9" t="s">
        <v>254</v>
      </c>
      <c r="D160" s="9">
        <v>53.0</v>
      </c>
      <c r="E160" s="9" t="s">
        <v>29</v>
      </c>
      <c r="F160" s="8" t="s">
        <v>64</v>
      </c>
      <c r="G160" s="8">
        <v>75.0</v>
      </c>
      <c r="H160" s="8">
        <v>2019.0</v>
      </c>
      <c r="I160" s="8">
        <v>2.0</v>
      </c>
      <c r="J160" s="8">
        <v>1978.0</v>
      </c>
      <c r="K160" s="8">
        <v>44.16285364</v>
      </c>
      <c r="L160" s="8">
        <v>-73.01391823</v>
      </c>
      <c r="M160" s="11">
        <v>8.0</v>
      </c>
      <c r="N160" s="11">
        <v>8.0</v>
      </c>
      <c r="O160" s="11">
        <v>7.0</v>
      </c>
      <c r="P160" s="11">
        <v>8.0</v>
      </c>
      <c r="Q160" s="11" t="s">
        <v>26</v>
      </c>
      <c r="R160" s="12">
        <v>44782.0</v>
      </c>
      <c r="S160" s="8">
        <v>3.0</v>
      </c>
      <c r="T160" s="11">
        <v>879.0</v>
      </c>
      <c r="U160" s="11">
        <v>879.0</v>
      </c>
      <c r="V160" s="13"/>
      <c r="W160" s="13"/>
      <c r="X160" s="13"/>
      <c r="Y160" s="13"/>
    </row>
    <row r="161">
      <c r="A161" s="8" t="s">
        <v>242</v>
      </c>
      <c r="B161" s="8" t="s">
        <v>247</v>
      </c>
      <c r="C161" s="9" t="s">
        <v>248</v>
      </c>
      <c r="D161" s="9">
        <v>11.0</v>
      </c>
      <c r="E161" s="9" t="s">
        <v>29</v>
      </c>
      <c r="F161" s="8" t="s">
        <v>250</v>
      </c>
      <c r="G161" s="8">
        <v>420.0</v>
      </c>
      <c r="H161" s="8">
        <v>2017.0</v>
      </c>
      <c r="I161" s="8">
        <v>6.0</v>
      </c>
      <c r="J161" s="8">
        <v>1962.0</v>
      </c>
      <c r="K161" s="8">
        <v>44.21690574</v>
      </c>
      <c r="L161" s="8">
        <v>-72.96693238</v>
      </c>
      <c r="M161" s="11" t="s">
        <v>26</v>
      </c>
      <c r="N161" s="11" t="s">
        <v>26</v>
      </c>
      <c r="O161" s="11" t="s">
        <v>26</v>
      </c>
      <c r="P161" s="11">
        <v>7.0</v>
      </c>
      <c r="Q161" s="11">
        <v>6.0</v>
      </c>
      <c r="R161" s="12">
        <v>44778.0</v>
      </c>
      <c r="S161" s="8">
        <v>23.0</v>
      </c>
      <c r="T161" s="11">
        <v>890.0</v>
      </c>
      <c r="U161" s="11">
        <v>891.0</v>
      </c>
      <c r="V161" s="13"/>
      <c r="W161" s="13"/>
      <c r="X161" s="13"/>
      <c r="Y161" s="13"/>
    </row>
    <row r="162">
      <c r="A162" s="8" t="s">
        <v>242</v>
      </c>
      <c r="B162" s="8" t="s">
        <v>96</v>
      </c>
      <c r="C162" s="9" t="s">
        <v>255</v>
      </c>
      <c r="D162" s="9">
        <v>49.0</v>
      </c>
      <c r="E162" s="9" t="s">
        <v>29</v>
      </c>
      <c r="F162" s="8" t="s">
        <v>89</v>
      </c>
      <c r="G162" s="8">
        <v>50.0</v>
      </c>
      <c r="H162" s="8">
        <v>2019.0</v>
      </c>
      <c r="I162" s="8">
        <v>2.0</v>
      </c>
      <c r="J162" s="8">
        <v>1984.0</v>
      </c>
      <c r="K162" s="8">
        <v>44.19542906</v>
      </c>
      <c r="L162" s="8">
        <v>-73.05138892</v>
      </c>
      <c r="M162" s="11">
        <v>8.0</v>
      </c>
      <c r="N162" s="11">
        <v>8.0</v>
      </c>
      <c r="O162" s="11">
        <v>7.0</v>
      </c>
      <c r="P162" s="11">
        <v>7.0</v>
      </c>
      <c r="Q162" s="11" t="s">
        <v>26</v>
      </c>
      <c r="R162" s="12">
        <v>44782.0</v>
      </c>
      <c r="S162" s="8">
        <v>99.0</v>
      </c>
      <c r="T162" s="11">
        <v>946.0</v>
      </c>
      <c r="U162" s="11">
        <v>946.0</v>
      </c>
      <c r="V162" s="13"/>
      <c r="W162" s="13"/>
      <c r="X162" s="13"/>
      <c r="Y162" s="13"/>
    </row>
    <row r="163">
      <c r="A163" s="8" t="s">
        <v>242</v>
      </c>
      <c r="B163" s="9" t="s">
        <v>59</v>
      </c>
      <c r="C163" s="9" t="s">
        <v>59</v>
      </c>
      <c r="D163" s="9" t="s">
        <v>256</v>
      </c>
      <c r="E163" s="9" t="s">
        <v>24</v>
      </c>
      <c r="F163" s="9" t="s">
        <v>41</v>
      </c>
      <c r="G163" s="9">
        <v>2600.0</v>
      </c>
      <c r="H163" s="9">
        <v>1996.0</v>
      </c>
      <c r="I163" s="9" t="s">
        <v>185</v>
      </c>
      <c r="J163" s="9">
        <v>1955.0</v>
      </c>
      <c r="K163" s="9">
        <v>44.2115194</v>
      </c>
      <c r="L163" s="9">
        <v>-73.05492</v>
      </c>
      <c r="M163" s="11" t="s">
        <v>26</v>
      </c>
      <c r="N163" s="11" t="s">
        <v>26</v>
      </c>
      <c r="O163" s="11" t="s">
        <v>26</v>
      </c>
      <c r="P163" s="11" t="s">
        <v>26</v>
      </c>
      <c r="Q163" s="11">
        <v>7.0</v>
      </c>
      <c r="R163" s="12">
        <v>45245.0</v>
      </c>
      <c r="S163" s="9">
        <v>25.0</v>
      </c>
      <c r="T163" s="19"/>
      <c r="U163" s="19"/>
      <c r="V163" s="19"/>
      <c r="W163" s="13"/>
      <c r="X163" s="13"/>
      <c r="Y163" s="13"/>
    </row>
    <row r="164">
      <c r="A164" s="8" t="s">
        <v>242</v>
      </c>
      <c r="B164" s="9" t="s">
        <v>59</v>
      </c>
      <c r="C164" s="9" t="s">
        <v>59</v>
      </c>
      <c r="D164" s="9" t="s">
        <v>257</v>
      </c>
      <c r="E164" s="9" t="s">
        <v>24</v>
      </c>
      <c r="F164" s="9" t="s">
        <v>41</v>
      </c>
      <c r="G164" s="9">
        <v>2600.0</v>
      </c>
      <c r="H164" s="9">
        <v>1996.0</v>
      </c>
      <c r="I164" s="9" t="s">
        <v>185</v>
      </c>
      <c r="J164" s="9">
        <v>1955.0</v>
      </c>
      <c r="K164" s="9">
        <v>44.21576</v>
      </c>
      <c r="L164" s="9">
        <v>-73.055183</v>
      </c>
      <c r="M164" s="11" t="s">
        <v>26</v>
      </c>
      <c r="N164" s="11" t="s">
        <v>26</v>
      </c>
      <c r="O164" s="11" t="s">
        <v>26</v>
      </c>
      <c r="P164" s="11" t="s">
        <v>26</v>
      </c>
      <c r="Q164" s="11">
        <v>6.0</v>
      </c>
      <c r="R164" s="12">
        <v>45245.0</v>
      </c>
      <c r="S164" s="9">
        <v>25.0</v>
      </c>
      <c r="T164" s="19"/>
      <c r="U164" s="19"/>
      <c r="V164" s="19"/>
      <c r="W164" s="13"/>
      <c r="X164" s="13"/>
      <c r="Y164" s="13"/>
    </row>
    <row r="165">
      <c r="A165" s="8" t="s">
        <v>242</v>
      </c>
      <c r="B165" s="9" t="s">
        <v>59</v>
      </c>
      <c r="C165" s="9" t="s">
        <v>59</v>
      </c>
      <c r="D165" s="9">
        <v>17.0</v>
      </c>
      <c r="E165" s="9" t="s">
        <v>24</v>
      </c>
      <c r="F165" s="9" t="s">
        <v>43</v>
      </c>
      <c r="G165" s="9">
        <v>2600.0</v>
      </c>
      <c r="H165" s="9">
        <v>1996.0</v>
      </c>
      <c r="I165" s="9" t="s">
        <v>185</v>
      </c>
      <c r="J165" s="9">
        <v>1955.0</v>
      </c>
      <c r="K165" s="9">
        <v>44.216617</v>
      </c>
      <c r="L165" s="9">
        <v>-73.0552472</v>
      </c>
      <c r="M165" s="11" t="s">
        <v>26</v>
      </c>
      <c r="N165" s="11" t="s">
        <v>26</v>
      </c>
      <c r="O165" s="11" t="s">
        <v>26</v>
      </c>
      <c r="P165" s="11" t="s">
        <v>26</v>
      </c>
      <c r="Q165" s="11">
        <v>5.0</v>
      </c>
      <c r="R165" s="12">
        <v>45245.0</v>
      </c>
      <c r="S165" s="9">
        <v>25.0</v>
      </c>
      <c r="T165" s="19"/>
      <c r="U165" s="19"/>
      <c r="V165" s="19"/>
      <c r="W165" s="13"/>
      <c r="X165" s="13"/>
      <c r="Y165" s="13"/>
    </row>
    <row r="166">
      <c r="A166" s="8" t="s">
        <v>242</v>
      </c>
      <c r="B166" s="9" t="s">
        <v>23</v>
      </c>
      <c r="C166" s="9" t="s">
        <v>253</v>
      </c>
      <c r="D166" s="9">
        <v>17.0</v>
      </c>
      <c r="E166" s="9" t="s">
        <v>24</v>
      </c>
      <c r="F166" s="9" t="s">
        <v>64</v>
      </c>
      <c r="G166" s="9">
        <v>960.0</v>
      </c>
      <c r="H166" s="9">
        <v>1996.0</v>
      </c>
      <c r="I166" s="9" t="s">
        <v>185</v>
      </c>
      <c r="J166" s="9">
        <v>1965.0</v>
      </c>
      <c r="K166" s="9">
        <v>44.169475</v>
      </c>
      <c r="L166" s="9">
        <v>-73.0024139</v>
      </c>
      <c r="M166" s="11" t="s">
        <v>26</v>
      </c>
      <c r="N166" s="11" t="s">
        <v>26</v>
      </c>
      <c r="O166" s="11" t="s">
        <v>26</v>
      </c>
      <c r="P166" s="11">
        <v>6.0</v>
      </c>
      <c r="Q166" s="11">
        <v>5.0</v>
      </c>
      <c r="R166" s="12">
        <v>44509.0</v>
      </c>
      <c r="S166" s="9">
        <v>36.0</v>
      </c>
      <c r="T166" s="19"/>
      <c r="U166" s="19"/>
      <c r="V166" s="19"/>
      <c r="W166" s="11"/>
      <c r="X166" s="13"/>
      <c r="Y166" s="13"/>
    </row>
    <row r="167">
      <c r="A167" s="8" t="s">
        <v>242</v>
      </c>
      <c r="B167" s="9" t="s">
        <v>23</v>
      </c>
      <c r="C167" s="9" t="s">
        <v>253</v>
      </c>
      <c r="D167" s="9">
        <v>19.0</v>
      </c>
      <c r="E167" s="9" t="s">
        <v>24</v>
      </c>
      <c r="F167" s="9" t="s">
        <v>258</v>
      </c>
      <c r="G167" s="9">
        <v>960.0</v>
      </c>
      <c r="H167" s="9">
        <v>1996.0</v>
      </c>
      <c r="I167" s="9" t="s">
        <v>185</v>
      </c>
      <c r="J167" s="9">
        <v>1965.0</v>
      </c>
      <c r="K167" s="9">
        <v>44.170175</v>
      </c>
      <c r="L167" s="9">
        <v>-73.9873028</v>
      </c>
      <c r="M167" s="11" t="s">
        <v>26</v>
      </c>
      <c r="N167" s="11" t="s">
        <v>26</v>
      </c>
      <c r="O167" s="11" t="s">
        <v>26</v>
      </c>
      <c r="P167" s="11">
        <v>7.0</v>
      </c>
      <c r="Q167" s="11">
        <v>7.0</v>
      </c>
      <c r="R167" s="12">
        <v>44509.0</v>
      </c>
      <c r="S167" s="9">
        <v>36.0</v>
      </c>
      <c r="T167" s="19"/>
      <c r="U167" s="19"/>
      <c r="V167" s="19"/>
      <c r="W167" s="11"/>
      <c r="X167" s="13"/>
      <c r="Y167" s="13"/>
    </row>
    <row r="168">
      <c r="A168" s="8" t="s">
        <v>242</v>
      </c>
      <c r="B168" s="9" t="s">
        <v>23</v>
      </c>
      <c r="C168" s="9" t="s">
        <v>253</v>
      </c>
      <c r="D168" s="9">
        <v>20.0</v>
      </c>
      <c r="E168" s="9" t="s">
        <v>24</v>
      </c>
      <c r="F168" s="9" t="s">
        <v>43</v>
      </c>
      <c r="G168" s="9">
        <v>820.0</v>
      </c>
      <c r="H168" s="9">
        <v>1996.0</v>
      </c>
      <c r="I168" s="9" t="s">
        <v>185</v>
      </c>
      <c r="J168" s="9">
        <v>1965.0</v>
      </c>
      <c r="K168" s="9">
        <v>44.178794</v>
      </c>
      <c r="L168" s="9">
        <v>-72.9785972</v>
      </c>
      <c r="M168" s="11" t="s">
        <v>26</v>
      </c>
      <c r="N168" s="11" t="s">
        <v>26</v>
      </c>
      <c r="O168" s="11" t="s">
        <v>26</v>
      </c>
      <c r="P168" s="11">
        <v>5.0</v>
      </c>
      <c r="Q168" s="11">
        <v>4.0</v>
      </c>
      <c r="R168" s="12">
        <v>45244.0</v>
      </c>
      <c r="S168" s="9">
        <v>36.0</v>
      </c>
      <c r="T168" s="19"/>
      <c r="U168" s="19"/>
      <c r="V168" s="19"/>
      <c r="W168" s="11"/>
      <c r="X168" s="13"/>
      <c r="Y168" s="13"/>
    </row>
    <row r="169">
      <c r="A169" s="8" t="s">
        <v>242</v>
      </c>
      <c r="B169" s="9" t="s">
        <v>59</v>
      </c>
      <c r="C169" s="9" t="s">
        <v>59</v>
      </c>
      <c r="D169" s="9">
        <v>16.0</v>
      </c>
      <c r="E169" s="9" t="s">
        <v>24</v>
      </c>
      <c r="F169" s="9" t="s">
        <v>43</v>
      </c>
      <c r="G169" s="9">
        <v>2600.0</v>
      </c>
      <c r="H169" s="9">
        <v>1996.0</v>
      </c>
      <c r="I169" s="9" t="s">
        <v>185</v>
      </c>
      <c r="J169" s="9">
        <v>2016.0</v>
      </c>
      <c r="K169" s="9">
        <v>44.19981</v>
      </c>
      <c r="L169" s="9">
        <v>-73.0509694</v>
      </c>
      <c r="M169" s="11" t="s">
        <v>26</v>
      </c>
      <c r="N169" s="11" t="s">
        <v>26</v>
      </c>
      <c r="O169" s="11" t="s">
        <v>26</v>
      </c>
      <c r="P169" s="11">
        <v>8.0</v>
      </c>
      <c r="Q169" s="11">
        <v>8.0</v>
      </c>
      <c r="R169" s="12">
        <v>45245.0</v>
      </c>
      <c r="S169" s="9">
        <v>25.0</v>
      </c>
      <c r="T169" s="19"/>
      <c r="U169" s="19"/>
      <c r="V169" s="19"/>
      <c r="W169" s="13"/>
      <c r="X169" s="13"/>
      <c r="Y169" s="13"/>
    </row>
    <row r="170">
      <c r="A170" s="8" t="s">
        <v>259</v>
      </c>
      <c r="B170" s="8" t="s">
        <v>42</v>
      </c>
      <c r="C170" s="9" t="s">
        <v>42</v>
      </c>
      <c r="D170" s="9">
        <v>27.0</v>
      </c>
      <c r="E170" s="9" t="s">
        <v>260</v>
      </c>
      <c r="F170" s="8" t="s">
        <v>124</v>
      </c>
      <c r="G170" s="8">
        <v>10700.0</v>
      </c>
      <c r="H170" s="8">
        <v>2018.0</v>
      </c>
      <c r="I170" s="8">
        <v>9.0</v>
      </c>
      <c r="J170" s="8">
        <v>1934.0</v>
      </c>
      <c r="K170" s="8">
        <v>44.16620282</v>
      </c>
      <c r="L170" s="8">
        <v>-73.25597695</v>
      </c>
      <c r="M170" s="11">
        <v>6.0</v>
      </c>
      <c r="N170" s="11">
        <v>6.0</v>
      </c>
      <c r="O170" s="11">
        <v>4.0</v>
      </c>
      <c r="P170" s="11">
        <v>7.0</v>
      </c>
      <c r="Q170" s="11" t="s">
        <v>26</v>
      </c>
      <c r="R170" s="12">
        <v>45161.0</v>
      </c>
      <c r="S170" s="8">
        <v>7.0</v>
      </c>
      <c r="T170" s="11">
        <v>575.0</v>
      </c>
      <c r="U170" s="11">
        <v>573.0</v>
      </c>
      <c r="V170" s="14" t="s">
        <v>261</v>
      </c>
      <c r="W170" s="13"/>
      <c r="X170" s="13"/>
      <c r="Y170" s="13"/>
    </row>
    <row r="171">
      <c r="A171" s="8" t="s">
        <v>262</v>
      </c>
      <c r="B171" s="8" t="s">
        <v>118</v>
      </c>
      <c r="C171" s="9" t="s">
        <v>263</v>
      </c>
      <c r="D171" s="9">
        <v>11.0</v>
      </c>
      <c r="E171" s="9" t="s">
        <v>29</v>
      </c>
      <c r="F171" s="8" t="s">
        <v>73</v>
      </c>
      <c r="G171" s="8">
        <v>150.0</v>
      </c>
      <c r="H171" s="8">
        <v>2019.0</v>
      </c>
      <c r="I171" s="8">
        <v>2.0</v>
      </c>
      <c r="J171" s="8">
        <v>1974.0</v>
      </c>
      <c r="K171" s="8">
        <v>44.04708195</v>
      </c>
      <c r="L171" s="8">
        <v>-73.25129737</v>
      </c>
      <c r="M171" s="11">
        <v>8.0</v>
      </c>
      <c r="N171" s="11">
        <v>8.0</v>
      </c>
      <c r="O171" s="11">
        <v>7.0</v>
      </c>
      <c r="P171" s="11">
        <v>8.0</v>
      </c>
      <c r="Q171" s="11" t="s">
        <v>26</v>
      </c>
      <c r="R171" s="12">
        <v>44775.0</v>
      </c>
      <c r="S171" s="8">
        <v>4.0</v>
      </c>
      <c r="T171" s="11">
        <v>780.0</v>
      </c>
      <c r="U171" s="11">
        <v>779.0</v>
      </c>
      <c r="V171" s="13"/>
      <c r="W171" s="13"/>
      <c r="X171" s="13"/>
      <c r="Y171" s="13"/>
    </row>
    <row r="172">
      <c r="A172" s="8" t="s">
        <v>262</v>
      </c>
      <c r="B172" s="8" t="s">
        <v>191</v>
      </c>
      <c r="C172" s="9" t="s">
        <v>180</v>
      </c>
      <c r="D172" s="9">
        <v>7.0</v>
      </c>
      <c r="E172" s="9" t="s">
        <v>29</v>
      </c>
      <c r="F172" s="8" t="s">
        <v>124</v>
      </c>
      <c r="G172" s="8">
        <v>500.0</v>
      </c>
      <c r="H172" s="8">
        <v>2019.0</v>
      </c>
      <c r="I172" s="8">
        <v>2.0</v>
      </c>
      <c r="J172" s="8">
        <v>1970.0</v>
      </c>
      <c r="K172" s="8">
        <v>44.06618861</v>
      </c>
      <c r="L172" s="8">
        <v>-73.21611264</v>
      </c>
      <c r="M172" s="11">
        <v>6.0</v>
      </c>
      <c r="N172" s="11">
        <v>8.0</v>
      </c>
      <c r="O172" s="11">
        <v>6.0</v>
      </c>
      <c r="P172" s="11">
        <v>8.0</v>
      </c>
      <c r="Q172" s="11" t="s">
        <v>26</v>
      </c>
      <c r="R172" s="12">
        <v>44796.0</v>
      </c>
      <c r="S172" s="8">
        <v>7.0</v>
      </c>
      <c r="T172" s="11">
        <v>817.0</v>
      </c>
      <c r="U172" s="11">
        <v>807.0</v>
      </c>
      <c r="V172" s="13"/>
      <c r="W172" s="13"/>
      <c r="X172" s="13"/>
      <c r="Y172" s="13"/>
    </row>
    <row r="173">
      <c r="A173" s="8" t="s">
        <v>262</v>
      </c>
      <c r="B173" s="8" t="s">
        <v>264</v>
      </c>
      <c r="C173" s="9" t="s">
        <v>265</v>
      </c>
      <c r="D173" s="9">
        <v>5.0</v>
      </c>
      <c r="E173" s="9" t="s">
        <v>29</v>
      </c>
      <c r="F173" s="8" t="s">
        <v>73</v>
      </c>
      <c r="G173" s="8">
        <v>800.0</v>
      </c>
      <c r="H173" s="8">
        <v>2017.0</v>
      </c>
      <c r="I173" s="8">
        <v>3.0</v>
      </c>
      <c r="J173" s="8">
        <v>1953.0</v>
      </c>
      <c r="K173" s="8">
        <v>44.06345356</v>
      </c>
      <c r="L173" s="8">
        <v>-73.24662323</v>
      </c>
      <c r="M173" s="11">
        <v>8.0</v>
      </c>
      <c r="N173" s="11">
        <v>8.0</v>
      </c>
      <c r="O173" s="11">
        <v>8.0</v>
      </c>
      <c r="P173" s="11">
        <v>8.0</v>
      </c>
      <c r="Q173" s="11" t="s">
        <v>26</v>
      </c>
      <c r="R173" s="12">
        <v>44775.0</v>
      </c>
      <c r="S173" s="8">
        <v>13.0</v>
      </c>
      <c r="T173" s="11">
        <v>833.0</v>
      </c>
      <c r="U173" s="11">
        <v>829.0</v>
      </c>
      <c r="V173" s="13"/>
      <c r="W173" s="13"/>
      <c r="X173" s="13"/>
      <c r="Y173" s="13"/>
    </row>
    <row r="174">
      <c r="A174" s="8" t="s">
        <v>262</v>
      </c>
      <c r="B174" s="8" t="s">
        <v>191</v>
      </c>
      <c r="C174" s="9" t="s">
        <v>180</v>
      </c>
      <c r="D174" s="9">
        <v>6.0</v>
      </c>
      <c r="E174" s="9" t="s">
        <v>29</v>
      </c>
      <c r="F174" s="8" t="s">
        <v>124</v>
      </c>
      <c r="G174" s="8">
        <v>500.0</v>
      </c>
      <c r="H174" s="8">
        <v>2019.0</v>
      </c>
      <c r="I174" s="8">
        <v>2.0</v>
      </c>
      <c r="J174" s="8">
        <v>1970.0</v>
      </c>
      <c r="K174" s="8">
        <v>44.06632844</v>
      </c>
      <c r="L174" s="8">
        <v>-73.21697946</v>
      </c>
      <c r="M174" s="11">
        <v>6.0</v>
      </c>
      <c r="N174" s="11">
        <v>7.0</v>
      </c>
      <c r="O174" s="11">
        <v>6.0</v>
      </c>
      <c r="P174" s="11">
        <v>8.0</v>
      </c>
      <c r="Q174" s="11" t="s">
        <v>26</v>
      </c>
      <c r="R174" s="12">
        <v>44796.0</v>
      </c>
      <c r="S174" s="8">
        <v>7.0</v>
      </c>
      <c r="T174" s="11">
        <v>837.0</v>
      </c>
      <c r="U174" s="11">
        <v>827.0</v>
      </c>
      <c r="V174" s="13"/>
      <c r="W174" s="13"/>
      <c r="X174" s="13"/>
      <c r="Y174" s="13"/>
    </row>
    <row r="175">
      <c r="A175" s="8" t="s">
        <v>262</v>
      </c>
      <c r="B175" s="8" t="s">
        <v>266</v>
      </c>
      <c r="C175" s="9" t="s">
        <v>267</v>
      </c>
      <c r="D175" s="9">
        <v>10.0</v>
      </c>
      <c r="E175" s="9" t="s">
        <v>29</v>
      </c>
      <c r="F175" s="8" t="s">
        <v>73</v>
      </c>
      <c r="G175" s="8">
        <v>200.0</v>
      </c>
      <c r="H175" s="8">
        <v>2019.0</v>
      </c>
      <c r="I175" s="8">
        <v>2.0</v>
      </c>
      <c r="J175" s="8">
        <v>1968.0</v>
      </c>
      <c r="K175" s="8">
        <v>44.01975865</v>
      </c>
      <c r="L175" s="8">
        <v>-73.23660585</v>
      </c>
      <c r="M175" s="11">
        <v>7.0</v>
      </c>
      <c r="N175" s="11">
        <v>7.0</v>
      </c>
      <c r="O175" s="11">
        <v>7.0</v>
      </c>
      <c r="P175" s="11">
        <v>8.0</v>
      </c>
      <c r="Q175" s="11" t="s">
        <v>26</v>
      </c>
      <c r="R175" s="12">
        <v>44775.0</v>
      </c>
      <c r="S175" s="8">
        <v>7.0</v>
      </c>
      <c r="T175" s="11">
        <v>914.0</v>
      </c>
      <c r="U175" s="11">
        <v>909.0</v>
      </c>
      <c r="V175" s="13"/>
      <c r="W175" s="13"/>
      <c r="X175" s="13"/>
      <c r="Y175" s="13"/>
    </row>
    <row r="176">
      <c r="A176" s="8" t="s">
        <v>262</v>
      </c>
      <c r="B176" s="8" t="s">
        <v>23</v>
      </c>
      <c r="C176" s="9" t="s">
        <v>23</v>
      </c>
      <c r="D176" s="9">
        <v>8.0</v>
      </c>
      <c r="E176" s="9" t="s">
        <v>24</v>
      </c>
      <c r="F176" s="8" t="s">
        <v>124</v>
      </c>
      <c r="G176" s="8">
        <v>1300.0</v>
      </c>
      <c r="H176" s="8">
        <v>2018.0</v>
      </c>
      <c r="I176" s="8">
        <v>21.0</v>
      </c>
      <c r="J176" s="8">
        <v>2018.0</v>
      </c>
      <c r="K176" s="8">
        <v>44.08608636</v>
      </c>
      <c r="L176" s="8">
        <v>-73.2464139</v>
      </c>
      <c r="M176" s="11">
        <v>8.0</v>
      </c>
      <c r="N176" s="11">
        <v>8.0</v>
      </c>
      <c r="O176" s="11">
        <v>8.0</v>
      </c>
      <c r="P176" s="11">
        <v>8.0</v>
      </c>
      <c r="Q176" s="11" t="s">
        <v>26</v>
      </c>
      <c r="R176" s="12">
        <v>45068.0</v>
      </c>
      <c r="S176" s="8">
        <v>2.0</v>
      </c>
      <c r="T176" s="11">
        <v>963.0</v>
      </c>
      <c r="U176" s="11">
        <v>964.0</v>
      </c>
      <c r="V176" s="13"/>
      <c r="W176" s="13"/>
      <c r="X176" s="13"/>
      <c r="Y176" s="13"/>
    </row>
    <row r="177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R177" s="21"/>
      <c r="S177" s="20"/>
      <c r="T177" s="13"/>
      <c r="U177" s="13"/>
    </row>
    <row r="178">
      <c r="R178" s="21"/>
      <c r="T178" s="13"/>
      <c r="U178" s="13"/>
    </row>
    <row r="179">
      <c r="R179" s="21"/>
      <c r="T179" s="13"/>
      <c r="U179" s="13"/>
    </row>
    <row r="180">
      <c r="R180" s="21"/>
      <c r="T180" s="13"/>
      <c r="U180" s="13"/>
    </row>
    <row r="181">
      <c r="R181" s="21"/>
      <c r="T181" s="13"/>
      <c r="U181" s="13"/>
    </row>
    <row r="182">
      <c r="R182" s="21"/>
      <c r="T182" s="13"/>
      <c r="U182" s="13"/>
    </row>
    <row r="183">
      <c r="R183" s="21"/>
      <c r="T183" s="13"/>
      <c r="U183" s="13"/>
    </row>
    <row r="184">
      <c r="R184" s="21"/>
      <c r="T184" s="13"/>
      <c r="U184" s="13"/>
    </row>
    <row r="185">
      <c r="R185" s="21"/>
      <c r="T185" s="13"/>
      <c r="U185" s="13"/>
    </row>
    <row r="186">
      <c r="R186" s="21"/>
      <c r="T186" s="13"/>
      <c r="U186" s="13"/>
    </row>
    <row r="187">
      <c r="R187" s="21"/>
      <c r="T187" s="13"/>
      <c r="U187" s="13"/>
    </row>
    <row r="188">
      <c r="R188" s="21"/>
      <c r="T188" s="13"/>
      <c r="U188" s="13"/>
    </row>
    <row r="189">
      <c r="R189" s="21"/>
      <c r="T189" s="13"/>
      <c r="U189" s="13"/>
    </row>
    <row r="190">
      <c r="R190" s="21"/>
      <c r="T190" s="13"/>
      <c r="U190" s="13"/>
    </row>
    <row r="191">
      <c r="R191" s="21"/>
      <c r="T191" s="13"/>
      <c r="U191" s="13"/>
    </row>
    <row r="192">
      <c r="R192" s="21"/>
      <c r="T192" s="13"/>
      <c r="U192" s="13"/>
    </row>
    <row r="193">
      <c r="R193" s="21"/>
      <c r="T193" s="13"/>
      <c r="U193" s="13"/>
    </row>
    <row r="194">
      <c r="R194" s="21"/>
      <c r="T194" s="13"/>
      <c r="U194" s="13"/>
    </row>
    <row r="195">
      <c r="R195" s="21"/>
      <c r="T195" s="13"/>
      <c r="U195" s="13"/>
    </row>
    <row r="196">
      <c r="R196" s="21"/>
      <c r="T196" s="13"/>
      <c r="U196" s="13"/>
    </row>
    <row r="197">
      <c r="R197" s="21"/>
      <c r="T197" s="13"/>
      <c r="U197" s="13"/>
    </row>
    <row r="198">
      <c r="R198" s="21"/>
      <c r="T198" s="13"/>
      <c r="U198" s="13"/>
    </row>
    <row r="199">
      <c r="R199" s="21"/>
      <c r="T199" s="13"/>
      <c r="U199" s="13"/>
    </row>
    <row r="200">
      <c r="R200" s="21"/>
      <c r="T200" s="13"/>
      <c r="U200" s="13"/>
    </row>
    <row r="201">
      <c r="R201" s="21"/>
      <c r="T201" s="13"/>
      <c r="U201" s="13"/>
    </row>
    <row r="202">
      <c r="R202" s="21"/>
      <c r="T202" s="13"/>
      <c r="U202" s="13"/>
    </row>
    <row r="203">
      <c r="R203" s="21"/>
      <c r="T203" s="13"/>
      <c r="U203" s="13"/>
    </row>
    <row r="204">
      <c r="R204" s="21"/>
      <c r="T204" s="13"/>
      <c r="U204" s="13"/>
    </row>
    <row r="205">
      <c r="R205" s="21"/>
      <c r="T205" s="13"/>
      <c r="U205" s="13"/>
    </row>
    <row r="206">
      <c r="R206" s="21"/>
      <c r="T206" s="13"/>
      <c r="U206" s="13"/>
    </row>
    <row r="207">
      <c r="R207" s="21"/>
      <c r="T207" s="13"/>
      <c r="U207" s="13"/>
    </row>
    <row r="208">
      <c r="R208" s="21"/>
      <c r="T208" s="13"/>
      <c r="U208" s="13"/>
    </row>
    <row r="209">
      <c r="R209" s="21"/>
      <c r="T209" s="13"/>
      <c r="U209" s="13"/>
    </row>
    <row r="210">
      <c r="R210" s="21"/>
      <c r="T210" s="13"/>
      <c r="U210" s="13"/>
    </row>
    <row r="211">
      <c r="R211" s="21"/>
      <c r="T211" s="13"/>
      <c r="U211" s="13"/>
    </row>
    <row r="212">
      <c r="R212" s="21"/>
      <c r="T212" s="13"/>
      <c r="U212" s="13"/>
    </row>
    <row r="213">
      <c r="R213" s="21"/>
      <c r="T213" s="13"/>
      <c r="U213" s="13"/>
    </row>
    <row r="214">
      <c r="R214" s="21"/>
      <c r="T214" s="13"/>
      <c r="U214" s="13"/>
    </row>
    <row r="215">
      <c r="R215" s="21"/>
      <c r="T215" s="13"/>
      <c r="U215" s="13"/>
    </row>
    <row r="216">
      <c r="R216" s="21"/>
      <c r="T216" s="13"/>
      <c r="U216" s="13"/>
    </row>
    <row r="217">
      <c r="R217" s="21"/>
      <c r="T217" s="13"/>
      <c r="U217" s="13"/>
    </row>
    <row r="218">
      <c r="R218" s="21"/>
      <c r="T218" s="13"/>
      <c r="U218" s="13"/>
    </row>
    <row r="219">
      <c r="R219" s="21"/>
      <c r="T219" s="13"/>
      <c r="U219" s="13"/>
    </row>
    <row r="220">
      <c r="R220" s="21"/>
      <c r="T220" s="13"/>
      <c r="U220" s="13"/>
    </row>
    <row r="221">
      <c r="R221" s="21"/>
      <c r="T221" s="13"/>
      <c r="U221" s="13"/>
    </row>
    <row r="222">
      <c r="R222" s="21"/>
      <c r="T222" s="13"/>
      <c r="U222" s="13"/>
    </row>
    <row r="223">
      <c r="R223" s="21"/>
      <c r="T223" s="13"/>
      <c r="U223" s="13"/>
    </row>
    <row r="224">
      <c r="R224" s="21"/>
      <c r="T224" s="13"/>
      <c r="U224" s="13"/>
    </row>
    <row r="225">
      <c r="R225" s="21"/>
      <c r="T225" s="13"/>
      <c r="U225" s="13"/>
    </row>
    <row r="226">
      <c r="R226" s="21"/>
      <c r="T226" s="13"/>
      <c r="U226" s="13"/>
    </row>
    <row r="227">
      <c r="R227" s="21"/>
      <c r="T227" s="13"/>
      <c r="U227" s="13"/>
    </row>
    <row r="228">
      <c r="R228" s="21"/>
      <c r="T228" s="13"/>
      <c r="U228" s="13"/>
    </row>
    <row r="229">
      <c r="R229" s="21"/>
      <c r="T229" s="13"/>
      <c r="U229" s="13"/>
    </row>
    <row r="230">
      <c r="R230" s="21"/>
      <c r="T230" s="13"/>
      <c r="U230" s="13"/>
    </row>
    <row r="231">
      <c r="R231" s="21"/>
      <c r="T231" s="13"/>
      <c r="U231" s="13"/>
    </row>
    <row r="232">
      <c r="R232" s="21"/>
      <c r="T232" s="13"/>
      <c r="U232" s="13"/>
    </row>
    <row r="233">
      <c r="R233" s="21"/>
      <c r="T233" s="13"/>
      <c r="U233" s="13"/>
    </row>
    <row r="234">
      <c r="R234" s="21"/>
      <c r="T234" s="13"/>
      <c r="U234" s="13"/>
    </row>
    <row r="235">
      <c r="R235" s="21"/>
      <c r="T235" s="13"/>
      <c r="U235" s="13"/>
    </row>
    <row r="236">
      <c r="R236" s="21"/>
      <c r="T236" s="13"/>
      <c r="U236" s="13"/>
    </row>
    <row r="237">
      <c r="R237" s="21"/>
      <c r="T237" s="13"/>
      <c r="U237" s="13"/>
    </row>
    <row r="238">
      <c r="R238" s="21"/>
      <c r="T238" s="13"/>
      <c r="U238" s="13"/>
    </row>
    <row r="239">
      <c r="R239" s="21"/>
      <c r="T239" s="13"/>
      <c r="U239" s="13"/>
    </row>
    <row r="240">
      <c r="R240" s="21"/>
      <c r="T240" s="13"/>
      <c r="U240" s="13"/>
    </row>
    <row r="241">
      <c r="R241" s="21"/>
      <c r="T241" s="13"/>
      <c r="U241" s="13"/>
    </row>
    <row r="242">
      <c r="R242" s="21"/>
      <c r="T242" s="13"/>
      <c r="U242" s="13"/>
    </row>
    <row r="243">
      <c r="R243" s="21"/>
      <c r="T243" s="13"/>
      <c r="U243" s="13"/>
    </row>
    <row r="244">
      <c r="R244" s="21"/>
      <c r="T244" s="13"/>
      <c r="U244" s="13"/>
    </row>
    <row r="245">
      <c r="R245" s="21"/>
      <c r="T245" s="13"/>
      <c r="U245" s="13"/>
    </row>
    <row r="246">
      <c r="R246" s="21"/>
      <c r="T246" s="13"/>
      <c r="U246" s="13"/>
    </row>
    <row r="247">
      <c r="R247" s="21"/>
      <c r="T247" s="13"/>
      <c r="U247" s="13"/>
    </row>
    <row r="248">
      <c r="R248" s="21"/>
      <c r="T248" s="13"/>
      <c r="U248" s="13"/>
    </row>
    <row r="249">
      <c r="R249" s="21"/>
      <c r="T249" s="13"/>
      <c r="U249" s="13"/>
    </row>
    <row r="250">
      <c r="R250" s="21"/>
      <c r="T250" s="13"/>
      <c r="U250" s="13"/>
    </row>
    <row r="251">
      <c r="R251" s="21"/>
      <c r="T251" s="13"/>
      <c r="U251" s="13"/>
    </row>
    <row r="252">
      <c r="R252" s="21"/>
      <c r="T252" s="13"/>
      <c r="U252" s="13"/>
    </row>
    <row r="253">
      <c r="R253" s="21"/>
      <c r="T253" s="13"/>
      <c r="U253" s="13"/>
    </row>
    <row r="254">
      <c r="R254" s="21"/>
      <c r="T254" s="13"/>
      <c r="U254" s="13"/>
    </row>
    <row r="255">
      <c r="R255" s="21"/>
      <c r="T255" s="13"/>
      <c r="U255" s="13"/>
    </row>
    <row r="256">
      <c r="R256" s="21"/>
      <c r="T256" s="13"/>
      <c r="U256" s="13"/>
    </row>
    <row r="257">
      <c r="R257" s="21"/>
      <c r="T257" s="13"/>
      <c r="U257" s="13"/>
    </row>
    <row r="258">
      <c r="R258" s="21"/>
      <c r="T258" s="13"/>
      <c r="U258" s="13"/>
    </row>
    <row r="259">
      <c r="R259" s="21"/>
      <c r="T259" s="13"/>
      <c r="U259" s="13"/>
    </row>
    <row r="260">
      <c r="R260" s="21"/>
      <c r="T260" s="13"/>
      <c r="U260" s="13"/>
    </row>
    <row r="261">
      <c r="R261" s="21"/>
      <c r="T261" s="13"/>
      <c r="U261" s="13"/>
    </row>
    <row r="262">
      <c r="R262" s="21"/>
      <c r="T262" s="13"/>
      <c r="U262" s="13"/>
    </row>
    <row r="263">
      <c r="R263" s="21"/>
      <c r="T263" s="13"/>
      <c r="U263" s="13"/>
    </row>
    <row r="264">
      <c r="R264" s="21"/>
      <c r="T264" s="13"/>
      <c r="U264" s="13"/>
    </row>
    <row r="265">
      <c r="R265" s="21"/>
      <c r="T265" s="13"/>
      <c r="U265" s="13"/>
    </row>
    <row r="266">
      <c r="R266" s="21"/>
      <c r="T266" s="13"/>
      <c r="U266" s="13"/>
    </row>
    <row r="267">
      <c r="R267" s="21"/>
      <c r="T267" s="13"/>
      <c r="U267" s="13"/>
    </row>
    <row r="268">
      <c r="R268" s="21"/>
      <c r="T268" s="13"/>
      <c r="U268" s="13"/>
    </row>
    <row r="269">
      <c r="R269" s="21"/>
      <c r="T269" s="13"/>
      <c r="U269" s="13"/>
    </row>
    <row r="270">
      <c r="R270" s="21"/>
      <c r="T270" s="13"/>
      <c r="U270" s="13"/>
    </row>
    <row r="271">
      <c r="R271" s="21"/>
      <c r="T271" s="13"/>
      <c r="U271" s="13"/>
    </row>
    <row r="272">
      <c r="R272" s="21"/>
      <c r="T272" s="13"/>
      <c r="U272" s="13"/>
    </row>
    <row r="273">
      <c r="R273" s="21"/>
      <c r="T273" s="13"/>
      <c r="U273" s="13"/>
    </row>
    <row r="274">
      <c r="R274" s="21"/>
      <c r="T274" s="13"/>
      <c r="U274" s="13"/>
    </row>
    <row r="275">
      <c r="R275" s="21"/>
      <c r="T275" s="13"/>
      <c r="U275" s="13"/>
    </row>
    <row r="276">
      <c r="R276" s="21"/>
      <c r="T276" s="13"/>
      <c r="U276" s="13"/>
    </row>
    <row r="277">
      <c r="R277" s="21"/>
      <c r="T277" s="13"/>
      <c r="U277" s="13"/>
    </row>
    <row r="278">
      <c r="R278" s="21"/>
      <c r="T278" s="13"/>
      <c r="U278" s="13"/>
    </row>
    <row r="279">
      <c r="R279" s="21"/>
      <c r="T279" s="13"/>
      <c r="U279" s="13"/>
    </row>
    <row r="280">
      <c r="R280" s="21"/>
      <c r="T280" s="13"/>
      <c r="U280" s="13"/>
    </row>
    <row r="281">
      <c r="R281" s="21"/>
      <c r="T281" s="13"/>
      <c r="U281" s="13"/>
    </row>
    <row r="282">
      <c r="R282" s="21"/>
      <c r="T282" s="13"/>
      <c r="U282" s="13"/>
    </row>
    <row r="283">
      <c r="R283" s="21"/>
      <c r="T283" s="13"/>
      <c r="U283" s="13"/>
    </row>
    <row r="284">
      <c r="R284" s="21"/>
      <c r="T284" s="13"/>
      <c r="U284" s="13"/>
    </row>
    <row r="285">
      <c r="R285" s="21"/>
      <c r="T285" s="13"/>
      <c r="U285" s="13"/>
    </row>
    <row r="286">
      <c r="R286" s="21"/>
      <c r="T286" s="13"/>
      <c r="U286" s="13"/>
    </row>
    <row r="287">
      <c r="R287" s="21"/>
      <c r="T287" s="13"/>
      <c r="U287" s="13"/>
    </row>
    <row r="288">
      <c r="R288" s="21"/>
      <c r="T288" s="13"/>
      <c r="U288" s="13"/>
    </row>
    <row r="289">
      <c r="R289" s="21"/>
      <c r="T289" s="13"/>
      <c r="U289" s="13"/>
    </row>
    <row r="290">
      <c r="R290" s="21"/>
      <c r="T290" s="13"/>
      <c r="U290" s="13"/>
    </row>
    <row r="291">
      <c r="R291" s="21"/>
      <c r="T291" s="13"/>
      <c r="U291" s="13"/>
    </row>
    <row r="292">
      <c r="R292" s="21"/>
      <c r="T292" s="13"/>
      <c r="U292" s="13"/>
    </row>
    <row r="293">
      <c r="R293" s="21"/>
      <c r="T293" s="13"/>
      <c r="U293" s="13"/>
    </row>
    <row r="294">
      <c r="R294" s="21"/>
      <c r="T294" s="13"/>
      <c r="U294" s="13"/>
    </row>
    <row r="295">
      <c r="R295" s="21"/>
      <c r="T295" s="13"/>
      <c r="U295" s="13"/>
    </row>
    <row r="296">
      <c r="R296" s="21"/>
      <c r="T296" s="13"/>
      <c r="U296" s="13"/>
    </row>
    <row r="297">
      <c r="R297" s="21"/>
      <c r="T297" s="13"/>
      <c r="U297" s="13"/>
    </row>
    <row r="298">
      <c r="R298" s="21"/>
      <c r="T298" s="13"/>
      <c r="U298" s="13"/>
    </row>
    <row r="299">
      <c r="R299" s="21"/>
      <c r="T299" s="13"/>
      <c r="U299" s="13"/>
    </row>
    <row r="300">
      <c r="R300" s="21"/>
      <c r="T300" s="13"/>
      <c r="U300" s="13"/>
    </row>
    <row r="301">
      <c r="R301" s="21"/>
      <c r="T301" s="13"/>
      <c r="U301" s="13"/>
    </row>
    <row r="302">
      <c r="R302" s="21"/>
      <c r="T302" s="13"/>
      <c r="U302" s="13"/>
    </row>
    <row r="303">
      <c r="R303" s="21"/>
      <c r="T303" s="13"/>
      <c r="U303" s="13"/>
    </row>
    <row r="304">
      <c r="R304" s="21"/>
      <c r="T304" s="13"/>
      <c r="U304" s="13"/>
    </row>
    <row r="305">
      <c r="R305" s="21"/>
      <c r="T305" s="13"/>
      <c r="U305" s="13"/>
    </row>
    <row r="306">
      <c r="R306" s="21"/>
      <c r="T306" s="13"/>
      <c r="U306" s="13"/>
    </row>
    <row r="307">
      <c r="R307" s="21"/>
      <c r="T307" s="13"/>
      <c r="U307" s="13"/>
    </row>
    <row r="308">
      <c r="R308" s="21"/>
      <c r="T308" s="13"/>
      <c r="U308" s="13"/>
    </row>
    <row r="309">
      <c r="R309" s="21"/>
      <c r="T309" s="13"/>
      <c r="U309" s="13"/>
    </row>
    <row r="310">
      <c r="R310" s="21"/>
      <c r="T310" s="13"/>
      <c r="U310" s="13"/>
    </row>
    <row r="311">
      <c r="R311" s="21"/>
      <c r="T311" s="13"/>
      <c r="U311" s="13"/>
    </row>
    <row r="312">
      <c r="R312" s="21"/>
      <c r="T312" s="13"/>
      <c r="U312" s="13"/>
    </row>
    <row r="313">
      <c r="R313" s="21"/>
      <c r="T313" s="13"/>
      <c r="U313" s="13"/>
    </row>
    <row r="314">
      <c r="R314" s="21"/>
      <c r="T314" s="13"/>
      <c r="U314" s="13"/>
    </row>
    <row r="315">
      <c r="R315" s="21"/>
      <c r="T315" s="13"/>
      <c r="U315" s="13"/>
    </row>
    <row r="316">
      <c r="R316" s="21"/>
      <c r="T316" s="13"/>
      <c r="U316" s="13"/>
    </row>
    <row r="317">
      <c r="R317" s="21"/>
      <c r="T317" s="13"/>
      <c r="U317" s="13"/>
    </row>
    <row r="318">
      <c r="R318" s="21"/>
      <c r="T318" s="13"/>
      <c r="U318" s="13"/>
    </row>
    <row r="319">
      <c r="R319" s="21"/>
      <c r="T319" s="13"/>
      <c r="U319" s="13"/>
    </row>
    <row r="320">
      <c r="R320" s="21"/>
      <c r="T320" s="13"/>
      <c r="U320" s="13"/>
    </row>
    <row r="321">
      <c r="R321" s="21"/>
      <c r="T321" s="13"/>
      <c r="U321" s="13"/>
    </row>
    <row r="322">
      <c r="R322" s="21"/>
      <c r="T322" s="13"/>
      <c r="U322" s="13"/>
    </row>
    <row r="323">
      <c r="R323" s="21"/>
      <c r="T323" s="13"/>
      <c r="U323" s="13"/>
    </row>
    <row r="324">
      <c r="R324" s="21"/>
      <c r="T324" s="13"/>
      <c r="U324" s="13"/>
    </row>
    <row r="325">
      <c r="R325" s="21"/>
      <c r="T325" s="13"/>
      <c r="U325" s="13"/>
    </row>
    <row r="326">
      <c r="R326" s="21"/>
      <c r="T326" s="13"/>
      <c r="U326" s="13"/>
    </row>
    <row r="327">
      <c r="R327" s="21"/>
      <c r="T327" s="13"/>
      <c r="U327" s="13"/>
    </row>
    <row r="328">
      <c r="R328" s="21"/>
      <c r="T328" s="13"/>
      <c r="U328" s="13"/>
    </row>
    <row r="329">
      <c r="R329" s="21"/>
      <c r="T329" s="13"/>
      <c r="U329" s="13"/>
    </row>
    <row r="330">
      <c r="R330" s="21"/>
      <c r="T330" s="13"/>
      <c r="U330" s="13"/>
    </row>
    <row r="331">
      <c r="R331" s="21"/>
      <c r="T331" s="13"/>
      <c r="U331" s="13"/>
    </row>
    <row r="332">
      <c r="R332" s="21"/>
      <c r="T332" s="13"/>
      <c r="U332" s="13"/>
    </row>
    <row r="333">
      <c r="R333" s="21"/>
      <c r="T333" s="13"/>
      <c r="U333" s="13"/>
    </row>
    <row r="334">
      <c r="R334" s="21"/>
      <c r="T334" s="13"/>
      <c r="U334" s="13"/>
    </row>
    <row r="335">
      <c r="R335" s="21"/>
      <c r="T335" s="13"/>
      <c r="U335" s="13"/>
    </row>
    <row r="336">
      <c r="R336" s="21"/>
      <c r="T336" s="13"/>
      <c r="U336" s="13"/>
    </row>
    <row r="337">
      <c r="R337" s="21"/>
      <c r="T337" s="13"/>
      <c r="U337" s="13"/>
    </row>
    <row r="338">
      <c r="R338" s="21"/>
      <c r="T338" s="13"/>
      <c r="U338" s="13"/>
    </row>
    <row r="339">
      <c r="R339" s="21"/>
      <c r="T339" s="13"/>
      <c r="U339" s="13"/>
    </row>
    <row r="340">
      <c r="R340" s="21"/>
      <c r="T340" s="13"/>
      <c r="U340" s="13"/>
    </row>
    <row r="341">
      <c r="R341" s="21"/>
      <c r="T341" s="13"/>
      <c r="U341" s="13"/>
    </row>
    <row r="342">
      <c r="R342" s="21"/>
      <c r="T342" s="13"/>
      <c r="U342" s="13"/>
    </row>
    <row r="343">
      <c r="R343" s="21"/>
      <c r="T343" s="13"/>
      <c r="U343" s="13"/>
    </row>
    <row r="344">
      <c r="R344" s="21"/>
      <c r="T344" s="13"/>
      <c r="U344" s="13"/>
    </row>
    <row r="345">
      <c r="R345" s="21"/>
      <c r="T345" s="13"/>
      <c r="U345" s="13"/>
    </row>
    <row r="346">
      <c r="R346" s="21"/>
      <c r="T346" s="13"/>
      <c r="U346" s="13"/>
    </row>
    <row r="347">
      <c r="R347" s="21"/>
      <c r="T347" s="13"/>
      <c r="U347" s="13"/>
    </row>
    <row r="348">
      <c r="R348" s="21"/>
      <c r="T348" s="13"/>
      <c r="U348" s="13"/>
    </row>
    <row r="349">
      <c r="R349" s="21"/>
      <c r="T349" s="13"/>
      <c r="U349" s="13"/>
    </row>
    <row r="350">
      <c r="R350" s="21"/>
      <c r="T350" s="13"/>
      <c r="U350" s="13"/>
    </row>
    <row r="351">
      <c r="R351" s="21"/>
      <c r="T351" s="13"/>
      <c r="U351" s="13"/>
    </row>
    <row r="352">
      <c r="R352" s="21"/>
      <c r="T352" s="13"/>
      <c r="U352" s="13"/>
    </row>
    <row r="353">
      <c r="R353" s="21"/>
      <c r="T353" s="13"/>
      <c r="U353" s="13"/>
    </row>
    <row r="354">
      <c r="R354" s="21"/>
      <c r="T354" s="13"/>
      <c r="U354" s="13"/>
    </row>
    <row r="355">
      <c r="R355" s="21"/>
      <c r="T355" s="13"/>
      <c r="U355" s="13"/>
    </row>
    <row r="356">
      <c r="R356" s="21"/>
      <c r="T356" s="13"/>
      <c r="U356" s="13"/>
    </row>
    <row r="357">
      <c r="R357" s="21"/>
      <c r="T357" s="13"/>
      <c r="U357" s="13"/>
    </row>
    <row r="358">
      <c r="R358" s="21"/>
      <c r="T358" s="13"/>
      <c r="U358" s="13"/>
    </row>
    <row r="359">
      <c r="R359" s="21"/>
      <c r="T359" s="13"/>
      <c r="U359" s="13"/>
    </row>
    <row r="360">
      <c r="R360" s="21"/>
      <c r="T360" s="13"/>
      <c r="U360" s="13"/>
    </row>
    <row r="361">
      <c r="R361" s="21"/>
      <c r="T361" s="13"/>
      <c r="U361" s="13"/>
    </row>
    <row r="362">
      <c r="R362" s="21"/>
      <c r="T362" s="13"/>
      <c r="U362" s="13"/>
    </row>
    <row r="363">
      <c r="R363" s="21"/>
      <c r="T363" s="13"/>
      <c r="U363" s="13"/>
    </row>
    <row r="364">
      <c r="R364" s="21"/>
      <c r="T364" s="13"/>
      <c r="U364" s="13"/>
    </row>
    <row r="365">
      <c r="R365" s="21"/>
      <c r="T365" s="13"/>
      <c r="U365" s="13"/>
    </row>
    <row r="366">
      <c r="R366" s="21"/>
      <c r="T366" s="13"/>
      <c r="U366" s="13"/>
    </row>
    <row r="367">
      <c r="R367" s="21"/>
      <c r="T367" s="13"/>
      <c r="U367" s="13"/>
    </row>
    <row r="368">
      <c r="R368" s="21"/>
      <c r="T368" s="13"/>
      <c r="U368" s="13"/>
    </row>
    <row r="369">
      <c r="R369" s="21"/>
      <c r="T369" s="13"/>
      <c r="U369" s="13"/>
    </row>
    <row r="370">
      <c r="R370" s="21"/>
      <c r="T370" s="13"/>
      <c r="U370" s="13"/>
    </row>
    <row r="371">
      <c r="R371" s="21"/>
      <c r="T371" s="13"/>
      <c r="U371" s="13"/>
    </row>
    <row r="372">
      <c r="R372" s="21"/>
      <c r="T372" s="13"/>
      <c r="U372" s="13"/>
    </row>
    <row r="373">
      <c r="R373" s="21"/>
      <c r="T373" s="13"/>
      <c r="U373" s="13"/>
    </row>
    <row r="374">
      <c r="R374" s="21"/>
      <c r="T374" s="13"/>
      <c r="U374" s="13"/>
    </row>
    <row r="375">
      <c r="R375" s="21"/>
      <c r="T375" s="13"/>
      <c r="U375" s="13"/>
    </row>
    <row r="376">
      <c r="R376" s="21"/>
      <c r="T376" s="13"/>
      <c r="U376" s="13"/>
    </row>
    <row r="377">
      <c r="R377" s="21"/>
      <c r="T377" s="13"/>
      <c r="U377" s="13"/>
    </row>
    <row r="378">
      <c r="R378" s="21"/>
      <c r="T378" s="13"/>
      <c r="U378" s="13"/>
    </row>
    <row r="379">
      <c r="R379" s="21"/>
      <c r="T379" s="13"/>
      <c r="U379" s="13"/>
    </row>
    <row r="380">
      <c r="R380" s="21"/>
      <c r="T380" s="13"/>
      <c r="U380" s="13"/>
    </row>
    <row r="381">
      <c r="R381" s="21"/>
      <c r="T381" s="13"/>
      <c r="U381" s="13"/>
    </row>
    <row r="382">
      <c r="R382" s="21"/>
      <c r="T382" s="13"/>
      <c r="U382" s="13"/>
    </row>
    <row r="383">
      <c r="R383" s="21"/>
      <c r="T383" s="13"/>
      <c r="U383" s="13"/>
    </row>
    <row r="384">
      <c r="R384" s="21"/>
      <c r="T384" s="13"/>
      <c r="U384" s="13"/>
    </row>
    <row r="385">
      <c r="R385" s="21"/>
      <c r="T385" s="13"/>
      <c r="U385" s="13"/>
    </row>
    <row r="386">
      <c r="R386" s="21"/>
      <c r="T386" s="13"/>
      <c r="U386" s="13"/>
    </row>
    <row r="387">
      <c r="R387" s="21"/>
      <c r="T387" s="13"/>
      <c r="U387" s="13"/>
    </row>
    <row r="388">
      <c r="R388" s="21"/>
      <c r="T388" s="13"/>
      <c r="U388" s="13"/>
    </row>
    <row r="389">
      <c r="R389" s="21"/>
      <c r="T389" s="13"/>
      <c r="U389" s="13"/>
    </row>
    <row r="390">
      <c r="R390" s="21"/>
      <c r="T390" s="13"/>
      <c r="U390" s="13"/>
    </row>
    <row r="391">
      <c r="R391" s="21"/>
      <c r="T391" s="13"/>
      <c r="U391" s="13"/>
    </row>
    <row r="392">
      <c r="R392" s="21"/>
      <c r="T392" s="13"/>
      <c r="U392" s="13"/>
    </row>
    <row r="393">
      <c r="R393" s="21"/>
      <c r="T393" s="13"/>
      <c r="U393" s="13"/>
    </row>
    <row r="394">
      <c r="R394" s="21"/>
      <c r="T394" s="13"/>
      <c r="U394" s="13"/>
    </row>
    <row r="395">
      <c r="R395" s="21"/>
      <c r="T395" s="13"/>
      <c r="U395" s="13"/>
    </row>
    <row r="396">
      <c r="R396" s="21"/>
      <c r="T396" s="13"/>
      <c r="U396" s="13"/>
    </row>
    <row r="397">
      <c r="R397" s="21"/>
      <c r="T397" s="13"/>
      <c r="U397" s="13"/>
    </row>
    <row r="398">
      <c r="R398" s="21"/>
      <c r="T398" s="13"/>
      <c r="U398" s="13"/>
    </row>
    <row r="399">
      <c r="R399" s="21"/>
      <c r="T399" s="13"/>
      <c r="U399" s="13"/>
    </row>
    <row r="400">
      <c r="R400" s="21"/>
      <c r="T400" s="13"/>
      <c r="U400" s="13"/>
    </row>
    <row r="401">
      <c r="R401" s="21"/>
      <c r="T401" s="13"/>
      <c r="U401" s="13"/>
    </row>
    <row r="402">
      <c r="R402" s="21"/>
      <c r="T402" s="13"/>
      <c r="U402" s="13"/>
    </row>
    <row r="403">
      <c r="R403" s="21"/>
      <c r="T403" s="13"/>
      <c r="U403" s="13"/>
    </row>
    <row r="404">
      <c r="R404" s="21"/>
      <c r="T404" s="13"/>
      <c r="U404" s="13"/>
    </row>
    <row r="405">
      <c r="R405" s="21"/>
      <c r="T405" s="13"/>
      <c r="U405" s="13"/>
    </row>
    <row r="406">
      <c r="R406" s="21"/>
      <c r="T406" s="13"/>
      <c r="U406" s="13"/>
    </row>
    <row r="407">
      <c r="R407" s="21"/>
      <c r="T407" s="13"/>
      <c r="U407" s="13"/>
    </row>
    <row r="408">
      <c r="R408" s="21"/>
      <c r="T408" s="13"/>
      <c r="U408" s="13"/>
    </row>
    <row r="409">
      <c r="R409" s="21"/>
      <c r="T409" s="13"/>
      <c r="U409" s="13"/>
    </row>
    <row r="410">
      <c r="R410" s="21"/>
      <c r="T410" s="13"/>
      <c r="U410" s="13"/>
    </row>
    <row r="411">
      <c r="R411" s="21"/>
      <c r="T411" s="13"/>
      <c r="U411" s="13"/>
    </row>
    <row r="412">
      <c r="R412" s="21"/>
      <c r="T412" s="13"/>
      <c r="U412" s="13"/>
    </row>
    <row r="413">
      <c r="R413" s="21"/>
      <c r="T413" s="13"/>
      <c r="U413" s="13"/>
    </row>
    <row r="414">
      <c r="R414" s="21"/>
      <c r="T414" s="13"/>
      <c r="U414" s="13"/>
    </row>
    <row r="415">
      <c r="R415" s="21"/>
      <c r="T415" s="13"/>
      <c r="U415" s="13"/>
    </row>
    <row r="416">
      <c r="R416" s="21"/>
      <c r="T416" s="13"/>
      <c r="U416" s="13"/>
    </row>
    <row r="417">
      <c r="R417" s="21"/>
      <c r="T417" s="13"/>
      <c r="U417" s="13"/>
    </row>
    <row r="418">
      <c r="R418" s="21"/>
      <c r="T418" s="13"/>
      <c r="U418" s="13"/>
    </row>
    <row r="419">
      <c r="R419" s="21"/>
      <c r="T419" s="13"/>
      <c r="U419" s="13"/>
    </row>
    <row r="420">
      <c r="R420" s="21"/>
      <c r="T420" s="13"/>
      <c r="U420" s="13"/>
    </row>
    <row r="421">
      <c r="R421" s="21"/>
      <c r="T421" s="13"/>
      <c r="U421" s="13"/>
    </row>
    <row r="422">
      <c r="R422" s="21"/>
      <c r="T422" s="13"/>
      <c r="U422" s="13"/>
    </row>
    <row r="423">
      <c r="R423" s="21"/>
      <c r="T423" s="13"/>
      <c r="U423" s="13"/>
    </row>
    <row r="424">
      <c r="R424" s="21"/>
      <c r="T424" s="13"/>
      <c r="U424" s="13"/>
    </row>
    <row r="425">
      <c r="R425" s="21"/>
      <c r="T425" s="13"/>
      <c r="U425" s="13"/>
    </row>
    <row r="426">
      <c r="R426" s="21"/>
      <c r="T426" s="13"/>
      <c r="U426" s="13"/>
    </row>
    <row r="427">
      <c r="R427" s="21"/>
      <c r="T427" s="13"/>
      <c r="U427" s="13"/>
    </row>
    <row r="428">
      <c r="R428" s="21"/>
      <c r="T428" s="13"/>
      <c r="U428" s="13"/>
    </row>
    <row r="429">
      <c r="R429" s="21"/>
      <c r="T429" s="13"/>
      <c r="U429" s="13"/>
    </row>
    <row r="430">
      <c r="R430" s="21"/>
      <c r="T430" s="13"/>
      <c r="U430" s="13"/>
    </row>
    <row r="431">
      <c r="R431" s="21"/>
      <c r="T431" s="13"/>
      <c r="U431" s="13"/>
    </row>
    <row r="432">
      <c r="R432" s="21"/>
      <c r="T432" s="13"/>
      <c r="U432" s="13"/>
    </row>
    <row r="433">
      <c r="R433" s="21"/>
      <c r="T433" s="13"/>
      <c r="U433" s="13"/>
    </row>
    <row r="434">
      <c r="R434" s="21"/>
      <c r="T434" s="13"/>
      <c r="U434" s="13"/>
    </row>
    <row r="435">
      <c r="R435" s="21"/>
      <c r="T435" s="13"/>
      <c r="U435" s="13"/>
    </row>
    <row r="436">
      <c r="R436" s="21"/>
      <c r="T436" s="13"/>
      <c r="U436" s="13"/>
    </row>
    <row r="437">
      <c r="R437" s="21"/>
      <c r="T437" s="13"/>
      <c r="U437" s="13"/>
    </row>
    <row r="438">
      <c r="R438" s="21"/>
      <c r="T438" s="13"/>
      <c r="U438" s="13"/>
    </row>
    <row r="439">
      <c r="R439" s="21"/>
      <c r="T439" s="13"/>
      <c r="U439" s="13"/>
    </row>
    <row r="440">
      <c r="R440" s="21"/>
      <c r="T440" s="13"/>
      <c r="U440" s="13"/>
    </row>
    <row r="441">
      <c r="R441" s="21"/>
      <c r="T441" s="13"/>
      <c r="U441" s="13"/>
    </row>
    <row r="442">
      <c r="R442" s="21"/>
      <c r="T442" s="13"/>
      <c r="U442" s="13"/>
    </row>
    <row r="443">
      <c r="R443" s="21"/>
      <c r="T443" s="13"/>
      <c r="U443" s="13"/>
    </row>
    <row r="444">
      <c r="R444" s="21"/>
      <c r="T444" s="13"/>
      <c r="U444" s="13"/>
    </row>
    <row r="445">
      <c r="R445" s="21"/>
      <c r="T445" s="13"/>
      <c r="U445" s="13"/>
    </row>
    <row r="446">
      <c r="R446" s="21"/>
      <c r="T446" s="13"/>
      <c r="U446" s="13"/>
    </row>
    <row r="447">
      <c r="R447" s="21"/>
      <c r="T447" s="13"/>
      <c r="U447" s="13"/>
    </row>
    <row r="448">
      <c r="R448" s="21"/>
      <c r="T448" s="13"/>
      <c r="U448" s="13"/>
    </row>
    <row r="449">
      <c r="R449" s="21"/>
      <c r="T449" s="13"/>
      <c r="U449" s="13"/>
    </row>
    <row r="450">
      <c r="R450" s="21"/>
      <c r="T450" s="13"/>
      <c r="U450" s="13"/>
    </row>
    <row r="451">
      <c r="R451" s="21"/>
      <c r="T451" s="13"/>
      <c r="U451" s="13"/>
    </row>
    <row r="452">
      <c r="R452" s="21"/>
      <c r="T452" s="13"/>
      <c r="U452" s="13"/>
    </row>
    <row r="453">
      <c r="R453" s="21"/>
      <c r="T453" s="13"/>
      <c r="U453" s="13"/>
    </row>
    <row r="454">
      <c r="R454" s="21"/>
      <c r="T454" s="13"/>
      <c r="U454" s="13"/>
    </row>
    <row r="455">
      <c r="R455" s="21"/>
      <c r="T455" s="13"/>
      <c r="U455" s="13"/>
    </row>
    <row r="456">
      <c r="R456" s="21"/>
      <c r="T456" s="13"/>
      <c r="U456" s="13"/>
    </row>
    <row r="457">
      <c r="R457" s="21"/>
      <c r="T457" s="13"/>
      <c r="U457" s="13"/>
    </row>
    <row r="458">
      <c r="R458" s="21"/>
      <c r="T458" s="13"/>
      <c r="U458" s="13"/>
    </row>
    <row r="459">
      <c r="R459" s="21"/>
      <c r="T459" s="13"/>
      <c r="U459" s="13"/>
    </row>
    <row r="460">
      <c r="R460" s="21"/>
      <c r="T460" s="13"/>
      <c r="U460" s="13"/>
    </row>
    <row r="461">
      <c r="R461" s="21"/>
      <c r="T461" s="13"/>
      <c r="U461" s="13"/>
    </row>
    <row r="462">
      <c r="R462" s="21"/>
      <c r="T462" s="13"/>
      <c r="U462" s="13"/>
    </row>
    <row r="463">
      <c r="R463" s="21"/>
      <c r="T463" s="13"/>
      <c r="U463" s="13"/>
    </row>
    <row r="464">
      <c r="R464" s="21"/>
      <c r="T464" s="13"/>
      <c r="U464" s="13"/>
    </row>
    <row r="465">
      <c r="R465" s="21"/>
      <c r="T465" s="13"/>
      <c r="U465" s="13"/>
    </row>
    <row r="466">
      <c r="R466" s="21"/>
      <c r="T466" s="13"/>
      <c r="U466" s="13"/>
    </row>
    <row r="467">
      <c r="R467" s="21"/>
      <c r="T467" s="13"/>
      <c r="U467" s="13"/>
    </row>
    <row r="468">
      <c r="R468" s="21"/>
      <c r="T468" s="13"/>
      <c r="U468" s="13"/>
    </row>
    <row r="469">
      <c r="R469" s="21"/>
      <c r="T469" s="13"/>
      <c r="U469" s="13"/>
    </row>
    <row r="470">
      <c r="R470" s="21"/>
      <c r="T470" s="13"/>
      <c r="U470" s="13"/>
    </row>
    <row r="471">
      <c r="R471" s="21"/>
      <c r="T471" s="13"/>
      <c r="U471" s="13"/>
    </row>
    <row r="472">
      <c r="R472" s="21"/>
      <c r="T472" s="13"/>
      <c r="U472" s="13"/>
    </row>
    <row r="473">
      <c r="R473" s="21"/>
      <c r="T473" s="13"/>
      <c r="U473" s="13"/>
    </row>
    <row r="474">
      <c r="R474" s="21"/>
      <c r="T474" s="13"/>
      <c r="U474" s="13"/>
    </row>
    <row r="475">
      <c r="R475" s="21"/>
      <c r="T475" s="13"/>
      <c r="U475" s="13"/>
    </row>
    <row r="476">
      <c r="R476" s="21"/>
      <c r="T476" s="13"/>
      <c r="U476" s="13"/>
    </row>
    <row r="477">
      <c r="R477" s="21"/>
      <c r="T477" s="13"/>
      <c r="U477" s="13"/>
    </row>
    <row r="478">
      <c r="R478" s="21"/>
      <c r="T478" s="13"/>
      <c r="U478" s="13"/>
    </row>
    <row r="479">
      <c r="R479" s="21"/>
      <c r="T479" s="13"/>
      <c r="U479" s="13"/>
    </row>
    <row r="480">
      <c r="R480" s="21"/>
      <c r="T480" s="13"/>
      <c r="U480" s="13"/>
    </row>
    <row r="481">
      <c r="R481" s="21"/>
      <c r="T481" s="13"/>
      <c r="U481" s="13"/>
    </row>
    <row r="482">
      <c r="R482" s="21"/>
      <c r="T482" s="13"/>
      <c r="U482" s="13"/>
    </row>
    <row r="483">
      <c r="R483" s="21"/>
      <c r="T483" s="13"/>
      <c r="U483" s="13"/>
    </row>
    <row r="484">
      <c r="R484" s="21"/>
      <c r="T484" s="13"/>
      <c r="U484" s="13"/>
    </row>
    <row r="485">
      <c r="R485" s="21"/>
      <c r="T485" s="13"/>
      <c r="U485" s="13"/>
    </row>
    <row r="486">
      <c r="R486" s="21"/>
      <c r="T486" s="13"/>
      <c r="U486" s="13"/>
    </row>
    <row r="487">
      <c r="R487" s="21"/>
      <c r="T487" s="13"/>
      <c r="U487" s="13"/>
    </row>
    <row r="488">
      <c r="R488" s="21"/>
      <c r="T488" s="13"/>
      <c r="U488" s="13"/>
    </row>
    <row r="489">
      <c r="R489" s="21"/>
      <c r="T489" s="13"/>
      <c r="U489" s="13"/>
    </row>
    <row r="490">
      <c r="R490" s="21"/>
      <c r="T490" s="13"/>
      <c r="U490" s="13"/>
    </row>
    <row r="491">
      <c r="R491" s="21"/>
      <c r="T491" s="13"/>
      <c r="U491" s="13"/>
    </row>
    <row r="492">
      <c r="R492" s="21"/>
      <c r="T492" s="13"/>
      <c r="U492" s="13"/>
    </row>
    <row r="493">
      <c r="R493" s="21"/>
      <c r="T493" s="13"/>
      <c r="U493" s="13"/>
    </row>
    <row r="494">
      <c r="R494" s="21"/>
      <c r="T494" s="13"/>
      <c r="U494" s="13"/>
    </row>
    <row r="495">
      <c r="R495" s="21"/>
      <c r="T495" s="13"/>
      <c r="U495" s="13"/>
    </row>
    <row r="496">
      <c r="R496" s="21"/>
      <c r="T496" s="13"/>
      <c r="U496" s="13"/>
    </row>
    <row r="497">
      <c r="R497" s="21"/>
      <c r="T497" s="13"/>
      <c r="U497" s="13"/>
    </row>
    <row r="498">
      <c r="R498" s="21"/>
      <c r="T498" s="13"/>
      <c r="U498" s="13"/>
    </row>
    <row r="499">
      <c r="R499" s="21"/>
      <c r="T499" s="13"/>
      <c r="U499" s="13"/>
    </row>
    <row r="500">
      <c r="R500" s="21"/>
      <c r="T500" s="13"/>
      <c r="U500" s="13"/>
    </row>
    <row r="501">
      <c r="R501" s="21"/>
      <c r="T501" s="13"/>
      <c r="U501" s="13"/>
    </row>
    <row r="502">
      <c r="R502" s="21"/>
      <c r="T502" s="13"/>
      <c r="U502" s="13"/>
    </row>
    <row r="503">
      <c r="R503" s="21"/>
      <c r="T503" s="13"/>
      <c r="U503" s="13"/>
    </row>
    <row r="504">
      <c r="R504" s="21"/>
      <c r="T504" s="13"/>
      <c r="U504" s="13"/>
    </row>
    <row r="505">
      <c r="R505" s="21"/>
      <c r="T505" s="13"/>
      <c r="U505" s="13"/>
    </row>
    <row r="506">
      <c r="R506" s="21"/>
      <c r="T506" s="13"/>
      <c r="U506" s="13"/>
    </row>
    <row r="507">
      <c r="R507" s="21"/>
      <c r="T507" s="13"/>
      <c r="U507" s="13"/>
    </row>
    <row r="508">
      <c r="R508" s="21"/>
      <c r="T508" s="13"/>
      <c r="U508" s="13"/>
    </row>
    <row r="509">
      <c r="R509" s="21"/>
      <c r="T509" s="13"/>
      <c r="U509" s="13"/>
    </row>
    <row r="510">
      <c r="R510" s="21"/>
      <c r="T510" s="13"/>
      <c r="U510" s="13"/>
    </row>
    <row r="511">
      <c r="R511" s="21"/>
      <c r="T511" s="13"/>
      <c r="U511" s="13"/>
    </row>
    <row r="512">
      <c r="R512" s="21"/>
      <c r="T512" s="13"/>
      <c r="U512" s="13"/>
    </row>
    <row r="513">
      <c r="R513" s="21"/>
      <c r="T513" s="13"/>
      <c r="U513" s="13"/>
    </row>
    <row r="514">
      <c r="R514" s="21"/>
      <c r="T514" s="13"/>
      <c r="U514" s="13"/>
    </row>
    <row r="515">
      <c r="R515" s="21"/>
      <c r="T515" s="13"/>
      <c r="U515" s="13"/>
    </row>
    <row r="516">
      <c r="R516" s="21"/>
      <c r="T516" s="13"/>
      <c r="U516" s="13"/>
    </row>
    <row r="517">
      <c r="R517" s="21"/>
      <c r="T517" s="13"/>
      <c r="U517" s="13"/>
    </row>
    <row r="518">
      <c r="R518" s="21"/>
      <c r="T518" s="13"/>
      <c r="U518" s="13"/>
    </row>
    <row r="519">
      <c r="R519" s="21"/>
      <c r="T519" s="13"/>
      <c r="U519" s="13"/>
    </row>
    <row r="520">
      <c r="R520" s="21"/>
      <c r="T520" s="13"/>
      <c r="U520" s="13"/>
    </row>
    <row r="521">
      <c r="R521" s="21"/>
      <c r="T521" s="13"/>
      <c r="U521" s="13"/>
    </row>
    <row r="522">
      <c r="R522" s="21"/>
      <c r="T522" s="13"/>
      <c r="U522" s="13"/>
    </row>
    <row r="523">
      <c r="R523" s="21"/>
      <c r="T523" s="13"/>
      <c r="U523" s="13"/>
    </row>
    <row r="524">
      <c r="R524" s="21"/>
      <c r="T524" s="13"/>
      <c r="U524" s="13"/>
    </row>
    <row r="525">
      <c r="R525" s="21"/>
      <c r="T525" s="13"/>
      <c r="U525" s="13"/>
    </row>
    <row r="526">
      <c r="R526" s="21"/>
      <c r="T526" s="13"/>
      <c r="U526" s="13"/>
    </row>
    <row r="527">
      <c r="R527" s="21"/>
      <c r="T527" s="13"/>
      <c r="U527" s="13"/>
    </row>
    <row r="528">
      <c r="R528" s="21"/>
      <c r="T528" s="13"/>
      <c r="U528" s="13"/>
    </row>
    <row r="529">
      <c r="R529" s="21"/>
      <c r="T529" s="13"/>
      <c r="U529" s="13"/>
    </row>
    <row r="530">
      <c r="R530" s="21"/>
      <c r="T530" s="13"/>
      <c r="U530" s="13"/>
    </row>
    <row r="531">
      <c r="R531" s="21"/>
      <c r="T531" s="13"/>
      <c r="U531" s="13"/>
    </row>
    <row r="532">
      <c r="R532" s="21"/>
      <c r="T532" s="13"/>
      <c r="U532" s="13"/>
    </row>
    <row r="533">
      <c r="R533" s="21"/>
      <c r="T533" s="13"/>
      <c r="U533" s="13"/>
    </row>
    <row r="534">
      <c r="R534" s="21"/>
      <c r="T534" s="13"/>
      <c r="U534" s="13"/>
    </row>
    <row r="535">
      <c r="R535" s="21"/>
      <c r="T535" s="13"/>
      <c r="U535" s="13"/>
    </row>
    <row r="536">
      <c r="R536" s="21"/>
      <c r="T536" s="13"/>
      <c r="U536" s="13"/>
    </row>
    <row r="537">
      <c r="R537" s="21"/>
      <c r="T537" s="13"/>
      <c r="U537" s="13"/>
    </row>
    <row r="538">
      <c r="R538" s="21"/>
      <c r="T538" s="13"/>
      <c r="U538" s="13"/>
    </row>
    <row r="539">
      <c r="R539" s="21"/>
      <c r="T539" s="13"/>
      <c r="U539" s="13"/>
    </row>
    <row r="540">
      <c r="R540" s="21"/>
      <c r="T540" s="13"/>
      <c r="U540" s="13"/>
    </row>
    <row r="541">
      <c r="R541" s="21"/>
      <c r="T541" s="13"/>
      <c r="U541" s="13"/>
    </row>
    <row r="542">
      <c r="R542" s="21"/>
      <c r="T542" s="13"/>
      <c r="U542" s="13"/>
    </row>
    <row r="543">
      <c r="R543" s="21"/>
      <c r="T543" s="13"/>
      <c r="U543" s="13"/>
    </row>
    <row r="544">
      <c r="R544" s="21"/>
      <c r="T544" s="13"/>
      <c r="U544" s="13"/>
    </row>
    <row r="545">
      <c r="R545" s="21"/>
      <c r="T545" s="13"/>
      <c r="U545" s="13"/>
    </row>
    <row r="546">
      <c r="R546" s="21"/>
      <c r="T546" s="13"/>
      <c r="U546" s="13"/>
    </row>
    <row r="547">
      <c r="R547" s="21"/>
      <c r="T547" s="13"/>
      <c r="U547" s="13"/>
    </row>
    <row r="548">
      <c r="R548" s="21"/>
      <c r="T548" s="13"/>
      <c r="U548" s="13"/>
    </row>
    <row r="549">
      <c r="R549" s="21"/>
      <c r="T549" s="13"/>
      <c r="U549" s="13"/>
    </row>
    <row r="550">
      <c r="R550" s="21"/>
      <c r="T550" s="13"/>
      <c r="U550" s="13"/>
    </row>
    <row r="551">
      <c r="R551" s="21"/>
      <c r="T551" s="13"/>
      <c r="U551" s="13"/>
    </row>
    <row r="552">
      <c r="R552" s="21"/>
      <c r="T552" s="13"/>
      <c r="U552" s="13"/>
    </row>
    <row r="553">
      <c r="R553" s="21"/>
      <c r="T553" s="13"/>
      <c r="U553" s="13"/>
    </row>
    <row r="554">
      <c r="R554" s="21"/>
      <c r="T554" s="13"/>
      <c r="U554" s="13"/>
    </row>
    <row r="555">
      <c r="R555" s="21"/>
      <c r="T555" s="13"/>
      <c r="U555" s="13"/>
    </row>
    <row r="556">
      <c r="R556" s="21"/>
      <c r="T556" s="13"/>
      <c r="U556" s="13"/>
    </row>
    <row r="557">
      <c r="R557" s="21"/>
      <c r="T557" s="13"/>
      <c r="U557" s="13"/>
    </row>
    <row r="558">
      <c r="R558" s="21"/>
      <c r="T558" s="13"/>
      <c r="U558" s="13"/>
    </row>
    <row r="559">
      <c r="R559" s="21"/>
      <c r="T559" s="13"/>
      <c r="U559" s="13"/>
    </row>
    <row r="560">
      <c r="R560" s="21"/>
      <c r="T560" s="13"/>
      <c r="U560" s="13"/>
    </row>
    <row r="561">
      <c r="R561" s="21"/>
      <c r="T561" s="13"/>
      <c r="U561" s="13"/>
    </row>
    <row r="562">
      <c r="R562" s="21"/>
      <c r="T562" s="13"/>
      <c r="U562" s="13"/>
    </row>
    <row r="563">
      <c r="R563" s="21"/>
      <c r="T563" s="13"/>
      <c r="U563" s="13"/>
    </row>
    <row r="564">
      <c r="R564" s="21"/>
      <c r="T564" s="13"/>
      <c r="U564" s="13"/>
    </row>
    <row r="565">
      <c r="R565" s="21"/>
      <c r="T565" s="13"/>
      <c r="U565" s="13"/>
    </row>
    <row r="566">
      <c r="R566" s="21"/>
      <c r="T566" s="13"/>
      <c r="U566" s="13"/>
    </row>
    <row r="567">
      <c r="R567" s="21"/>
      <c r="T567" s="13"/>
      <c r="U567" s="13"/>
    </row>
    <row r="568">
      <c r="R568" s="21"/>
      <c r="T568" s="13"/>
      <c r="U568" s="13"/>
    </row>
    <row r="569">
      <c r="R569" s="21"/>
      <c r="T569" s="13"/>
      <c r="U569" s="13"/>
    </row>
    <row r="570">
      <c r="R570" s="21"/>
      <c r="T570" s="13"/>
      <c r="U570" s="13"/>
    </row>
    <row r="571">
      <c r="R571" s="21"/>
      <c r="T571" s="13"/>
      <c r="U571" s="13"/>
    </row>
    <row r="572">
      <c r="R572" s="21"/>
      <c r="T572" s="13"/>
      <c r="U572" s="13"/>
    </row>
    <row r="573">
      <c r="R573" s="21"/>
      <c r="T573" s="13"/>
      <c r="U573" s="13"/>
    </row>
    <row r="574">
      <c r="R574" s="21"/>
      <c r="T574" s="13"/>
      <c r="U574" s="13"/>
    </row>
    <row r="575">
      <c r="R575" s="21"/>
      <c r="T575" s="13"/>
      <c r="U575" s="13"/>
    </row>
    <row r="576">
      <c r="R576" s="21"/>
      <c r="T576" s="13"/>
      <c r="U576" s="13"/>
    </row>
    <row r="577">
      <c r="R577" s="21"/>
      <c r="T577" s="13"/>
      <c r="U577" s="13"/>
    </row>
    <row r="578">
      <c r="R578" s="21"/>
      <c r="T578" s="13"/>
      <c r="U578" s="13"/>
    </row>
    <row r="579">
      <c r="R579" s="21"/>
      <c r="T579" s="13"/>
      <c r="U579" s="13"/>
    </row>
    <row r="580">
      <c r="R580" s="21"/>
      <c r="T580" s="13"/>
      <c r="U580" s="13"/>
    </row>
    <row r="581">
      <c r="R581" s="21"/>
      <c r="T581" s="13"/>
      <c r="U581" s="13"/>
    </row>
    <row r="582">
      <c r="R582" s="21"/>
      <c r="T582" s="13"/>
      <c r="U582" s="13"/>
    </row>
    <row r="583">
      <c r="R583" s="21"/>
      <c r="T583" s="13"/>
      <c r="U583" s="13"/>
    </row>
    <row r="584">
      <c r="R584" s="21"/>
      <c r="T584" s="13"/>
      <c r="U584" s="13"/>
    </row>
    <row r="585">
      <c r="R585" s="21"/>
      <c r="T585" s="13"/>
      <c r="U585" s="13"/>
    </row>
    <row r="586">
      <c r="R586" s="21"/>
      <c r="T586" s="13"/>
      <c r="U586" s="13"/>
    </row>
    <row r="587">
      <c r="R587" s="21"/>
      <c r="T587" s="13"/>
      <c r="U587" s="13"/>
    </row>
    <row r="588">
      <c r="R588" s="21"/>
      <c r="T588" s="13"/>
      <c r="U588" s="13"/>
    </row>
    <row r="589">
      <c r="R589" s="21"/>
      <c r="T589" s="13"/>
      <c r="U589" s="13"/>
    </row>
    <row r="590">
      <c r="R590" s="21"/>
      <c r="T590" s="13"/>
      <c r="U590" s="13"/>
    </row>
    <row r="591">
      <c r="R591" s="21"/>
      <c r="T591" s="13"/>
      <c r="U591" s="13"/>
    </row>
    <row r="592">
      <c r="R592" s="21"/>
      <c r="T592" s="13"/>
      <c r="U592" s="13"/>
    </row>
    <row r="593">
      <c r="R593" s="21"/>
      <c r="T593" s="13"/>
      <c r="U593" s="13"/>
    </row>
    <row r="594">
      <c r="R594" s="21"/>
      <c r="T594" s="13"/>
      <c r="U594" s="13"/>
    </row>
    <row r="595">
      <c r="R595" s="21"/>
      <c r="T595" s="13"/>
      <c r="U595" s="13"/>
    </row>
    <row r="596">
      <c r="R596" s="21"/>
      <c r="T596" s="13"/>
      <c r="U596" s="13"/>
    </row>
    <row r="597">
      <c r="R597" s="21"/>
      <c r="T597" s="13"/>
      <c r="U597" s="13"/>
    </row>
    <row r="598">
      <c r="R598" s="21"/>
      <c r="T598" s="13"/>
      <c r="U598" s="13"/>
    </row>
    <row r="599">
      <c r="R599" s="21"/>
      <c r="T599" s="13"/>
      <c r="U599" s="13"/>
    </row>
    <row r="600">
      <c r="R600" s="21"/>
      <c r="T600" s="13"/>
      <c r="U600" s="13"/>
    </row>
    <row r="601">
      <c r="R601" s="21"/>
      <c r="T601" s="13"/>
      <c r="U601" s="13"/>
    </row>
    <row r="602">
      <c r="R602" s="21"/>
      <c r="T602" s="13"/>
      <c r="U602" s="13"/>
    </row>
    <row r="603">
      <c r="R603" s="21"/>
      <c r="T603" s="13"/>
      <c r="U603" s="13"/>
    </row>
    <row r="604">
      <c r="R604" s="21"/>
      <c r="T604" s="13"/>
      <c r="U604" s="13"/>
    </row>
    <row r="605">
      <c r="R605" s="21"/>
      <c r="T605" s="13"/>
      <c r="U605" s="13"/>
    </row>
    <row r="606">
      <c r="R606" s="21"/>
      <c r="T606" s="13"/>
      <c r="U606" s="13"/>
    </row>
    <row r="607">
      <c r="R607" s="21"/>
      <c r="T607" s="13"/>
      <c r="U607" s="13"/>
    </row>
    <row r="608">
      <c r="R608" s="21"/>
      <c r="T608" s="13"/>
      <c r="U608" s="13"/>
    </row>
    <row r="609">
      <c r="R609" s="21"/>
      <c r="T609" s="13"/>
      <c r="U609" s="13"/>
    </row>
    <row r="610">
      <c r="R610" s="21"/>
      <c r="T610" s="13"/>
      <c r="U610" s="13"/>
    </row>
    <row r="611">
      <c r="R611" s="21"/>
      <c r="T611" s="13"/>
      <c r="U611" s="13"/>
    </row>
    <row r="612">
      <c r="R612" s="21"/>
      <c r="T612" s="13"/>
      <c r="U612" s="13"/>
    </row>
    <row r="613">
      <c r="R613" s="21"/>
      <c r="T613" s="13"/>
      <c r="U613" s="13"/>
    </row>
    <row r="614">
      <c r="R614" s="21"/>
      <c r="T614" s="13"/>
      <c r="U614" s="13"/>
    </row>
    <row r="615">
      <c r="R615" s="21"/>
      <c r="T615" s="13"/>
      <c r="U615" s="13"/>
    </row>
    <row r="616">
      <c r="R616" s="21"/>
      <c r="T616" s="13"/>
      <c r="U616" s="13"/>
    </row>
    <row r="617">
      <c r="R617" s="21"/>
      <c r="T617" s="13"/>
      <c r="U617" s="13"/>
    </row>
    <row r="618">
      <c r="R618" s="21"/>
      <c r="T618" s="13"/>
      <c r="U618" s="13"/>
    </row>
    <row r="619">
      <c r="R619" s="21"/>
      <c r="T619" s="13"/>
      <c r="U619" s="13"/>
    </row>
    <row r="620">
      <c r="R620" s="21"/>
      <c r="T620" s="13"/>
      <c r="U620" s="13"/>
    </row>
    <row r="621">
      <c r="R621" s="21"/>
      <c r="T621" s="13"/>
      <c r="U621" s="13"/>
    </row>
    <row r="622">
      <c r="R622" s="21"/>
      <c r="T622" s="13"/>
      <c r="U622" s="13"/>
    </row>
    <row r="623">
      <c r="R623" s="21"/>
      <c r="T623" s="13"/>
      <c r="U623" s="13"/>
    </row>
    <row r="624">
      <c r="R624" s="21"/>
      <c r="T624" s="13"/>
      <c r="U624" s="13"/>
    </row>
    <row r="625">
      <c r="R625" s="21"/>
      <c r="T625" s="13"/>
      <c r="U625" s="13"/>
    </row>
    <row r="626">
      <c r="R626" s="21"/>
      <c r="T626" s="13"/>
      <c r="U626" s="13"/>
    </row>
    <row r="627">
      <c r="R627" s="21"/>
      <c r="T627" s="13"/>
      <c r="U627" s="13"/>
    </row>
    <row r="628">
      <c r="R628" s="21"/>
      <c r="T628" s="13"/>
      <c r="U628" s="13"/>
    </row>
    <row r="629">
      <c r="R629" s="21"/>
      <c r="T629" s="13"/>
      <c r="U629" s="13"/>
    </row>
    <row r="630">
      <c r="R630" s="21"/>
      <c r="T630" s="13"/>
      <c r="U630" s="13"/>
    </row>
    <row r="631">
      <c r="R631" s="21"/>
      <c r="T631" s="13"/>
      <c r="U631" s="13"/>
    </row>
    <row r="632">
      <c r="R632" s="21"/>
      <c r="T632" s="13"/>
      <c r="U632" s="13"/>
    </row>
    <row r="633">
      <c r="R633" s="21"/>
      <c r="T633" s="13"/>
      <c r="U633" s="13"/>
    </row>
    <row r="634">
      <c r="R634" s="21"/>
      <c r="T634" s="13"/>
      <c r="U634" s="13"/>
    </row>
    <row r="635">
      <c r="R635" s="21"/>
      <c r="T635" s="13"/>
      <c r="U635" s="13"/>
    </row>
    <row r="636">
      <c r="R636" s="21"/>
      <c r="T636" s="13"/>
      <c r="U636" s="13"/>
    </row>
    <row r="637">
      <c r="R637" s="21"/>
      <c r="T637" s="13"/>
      <c r="U637" s="13"/>
    </row>
    <row r="638">
      <c r="R638" s="21"/>
      <c r="T638" s="13"/>
      <c r="U638" s="13"/>
    </row>
    <row r="639">
      <c r="R639" s="21"/>
      <c r="T639" s="13"/>
      <c r="U639" s="13"/>
    </row>
    <row r="640">
      <c r="R640" s="21"/>
      <c r="T640" s="13"/>
      <c r="U640" s="13"/>
    </row>
    <row r="641">
      <c r="R641" s="21"/>
      <c r="T641" s="13"/>
      <c r="U641" s="13"/>
    </row>
    <row r="642">
      <c r="R642" s="21"/>
      <c r="T642" s="13"/>
      <c r="U642" s="13"/>
    </row>
    <row r="643">
      <c r="R643" s="21"/>
      <c r="T643" s="13"/>
      <c r="U643" s="13"/>
    </row>
    <row r="644">
      <c r="R644" s="21"/>
      <c r="T644" s="13"/>
      <c r="U644" s="13"/>
    </row>
    <row r="645">
      <c r="R645" s="21"/>
      <c r="T645" s="13"/>
      <c r="U645" s="13"/>
    </row>
    <row r="646">
      <c r="R646" s="21"/>
      <c r="T646" s="13"/>
      <c r="U646" s="13"/>
    </row>
    <row r="647">
      <c r="R647" s="21"/>
      <c r="T647" s="13"/>
      <c r="U647" s="13"/>
    </row>
    <row r="648">
      <c r="R648" s="21"/>
      <c r="T648" s="13"/>
      <c r="U648" s="13"/>
    </row>
    <row r="649">
      <c r="R649" s="21"/>
      <c r="T649" s="13"/>
      <c r="U649" s="13"/>
    </row>
    <row r="650">
      <c r="R650" s="21"/>
      <c r="T650" s="13"/>
      <c r="U650" s="13"/>
    </row>
    <row r="651">
      <c r="R651" s="21"/>
      <c r="T651" s="13"/>
      <c r="U651" s="13"/>
    </row>
    <row r="652">
      <c r="R652" s="21"/>
      <c r="T652" s="13"/>
      <c r="U652" s="13"/>
    </row>
    <row r="653">
      <c r="R653" s="21"/>
      <c r="T653" s="13"/>
      <c r="U653" s="13"/>
    </row>
    <row r="654">
      <c r="R654" s="21"/>
      <c r="T654" s="13"/>
      <c r="U654" s="13"/>
    </row>
    <row r="655">
      <c r="R655" s="21"/>
      <c r="T655" s="13"/>
      <c r="U655" s="13"/>
    </row>
    <row r="656">
      <c r="R656" s="21"/>
      <c r="T656" s="13"/>
      <c r="U656" s="13"/>
    </row>
    <row r="657">
      <c r="R657" s="21"/>
      <c r="T657" s="13"/>
      <c r="U657" s="13"/>
    </row>
    <row r="658">
      <c r="R658" s="21"/>
      <c r="T658" s="13"/>
      <c r="U658" s="13"/>
    </row>
    <row r="659">
      <c r="R659" s="21"/>
      <c r="T659" s="13"/>
      <c r="U659" s="13"/>
    </row>
    <row r="660">
      <c r="R660" s="21"/>
      <c r="T660" s="13"/>
      <c r="U660" s="13"/>
    </row>
    <row r="661">
      <c r="R661" s="21"/>
      <c r="T661" s="13"/>
      <c r="U661" s="13"/>
    </row>
    <row r="662">
      <c r="R662" s="21"/>
      <c r="T662" s="13"/>
      <c r="U662" s="13"/>
    </row>
    <row r="663">
      <c r="R663" s="21"/>
      <c r="T663" s="13"/>
      <c r="U663" s="13"/>
    </row>
    <row r="664">
      <c r="R664" s="21"/>
      <c r="T664" s="13"/>
      <c r="U664" s="13"/>
    </row>
    <row r="665">
      <c r="R665" s="21"/>
      <c r="T665" s="13"/>
      <c r="U665" s="13"/>
    </row>
    <row r="666">
      <c r="R666" s="21"/>
      <c r="T666" s="13"/>
      <c r="U666" s="13"/>
    </row>
    <row r="667">
      <c r="R667" s="21"/>
      <c r="T667" s="13"/>
      <c r="U667" s="13"/>
    </row>
    <row r="668">
      <c r="R668" s="21"/>
      <c r="T668" s="13"/>
      <c r="U668" s="13"/>
    </row>
    <row r="669">
      <c r="R669" s="21"/>
      <c r="T669" s="13"/>
      <c r="U669" s="13"/>
    </row>
    <row r="670">
      <c r="R670" s="21"/>
      <c r="T670" s="13"/>
      <c r="U670" s="13"/>
    </row>
    <row r="671">
      <c r="R671" s="21"/>
      <c r="T671" s="13"/>
      <c r="U671" s="13"/>
    </row>
    <row r="672">
      <c r="R672" s="21"/>
      <c r="T672" s="13"/>
      <c r="U672" s="13"/>
    </row>
    <row r="673">
      <c r="R673" s="21"/>
      <c r="T673" s="13"/>
      <c r="U673" s="13"/>
    </row>
    <row r="674">
      <c r="R674" s="21"/>
      <c r="T674" s="13"/>
      <c r="U674" s="13"/>
    </row>
    <row r="675">
      <c r="R675" s="21"/>
      <c r="T675" s="13"/>
      <c r="U675" s="13"/>
    </row>
    <row r="676">
      <c r="R676" s="21"/>
      <c r="T676" s="13"/>
      <c r="U676" s="13"/>
    </row>
    <row r="677">
      <c r="R677" s="21"/>
      <c r="T677" s="13"/>
      <c r="U677" s="13"/>
    </row>
    <row r="678">
      <c r="R678" s="21"/>
      <c r="T678" s="13"/>
      <c r="U678" s="13"/>
    </row>
    <row r="679">
      <c r="R679" s="21"/>
      <c r="T679" s="13"/>
      <c r="U679" s="13"/>
    </row>
    <row r="680">
      <c r="R680" s="21"/>
      <c r="T680" s="13"/>
      <c r="U680" s="13"/>
    </row>
    <row r="681">
      <c r="R681" s="21"/>
      <c r="T681" s="13"/>
      <c r="U681" s="13"/>
    </row>
    <row r="682">
      <c r="R682" s="21"/>
      <c r="T682" s="13"/>
      <c r="U682" s="13"/>
    </row>
    <row r="683">
      <c r="R683" s="21"/>
      <c r="T683" s="13"/>
      <c r="U683" s="13"/>
    </row>
    <row r="684">
      <c r="R684" s="21"/>
      <c r="T684" s="13"/>
      <c r="U684" s="13"/>
    </row>
    <row r="685">
      <c r="R685" s="21"/>
      <c r="T685" s="13"/>
      <c r="U685" s="13"/>
    </row>
    <row r="686">
      <c r="R686" s="21"/>
      <c r="T686" s="13"/>
      <c r="U686" s="13"/>
    </row>
    <row r="687">
      <c r="R687" s="21"/>
      <c r="T687" s="13"/>
      <c r="U687" s="13"/>
    </row>
    <row r="688">
      <c r="R688" s="21"/>
      <c r="T688" s="13"/>
      <c r="U688" s="13"/>
    </row>
    <row r="689">
      <c r="R689" s="21"/>
      <c r="T689" s="13"/>
      <c r="U689" s="13"/>
    </row>
    <row r="690">
      <c r="R690" s="21"/>
      <c r="T690" s="13"/>
      <c r="U690" s="13"/>
    </row>
    <row r="691">
      <c r="R691" s="21"/>
      <c r="T691" s="13"/>
      <c r="U691" s="13"/>
    </row>
    <row r="692">
      <c r="R692" s="21"/>
      <c r="T692" s="13"/>
      <c r="U692" s="13"/>
    </row>
    <row r="693">
      <c r="R693" s="21"/>
      <c r="T693" s="13"/>
      <c r="U693" s="13"/>
    </row>
    <row r="694">
      <c r="R694" s="21"/>
      <c r="T694" s="13"/>
      <c r="U694" s="13"/>
    </row>
    <row r="695">
      <c r="R695" s="21"/>
      <c r="T695" s="13"/>
      <c r="U695" s="13"/>
    </row>
    <row r="696">
      <c r="R696" s="21"/>
      <c r="T696" s="13"/>
      <c r="U696" s="13"/>
    </row>
    <row r="697">
      <c r="R697" s="21"/>
      <c r="T697" s="13"/>
      <c r="U697" s="13"/>
    </row>
    <row r="698">
      <c r="R698" s="21"/>
      <c r="T698" s="13"/>
      <c r="U698" s="13"/>
    </row>
    <row r="699">
      <c r="R699" s="21"/>
      <c r="T699" s="13"/>
      <c r="U699" s="13"/>
    </row>
    <row r="700">
      <c r="R700" s="21"/>
      <c r="T700" s="13"/>
      <c r="U700" s="13"/>
    </row>
    <row r="701">
      <c r="R701" s="21"/>
      <c r="T701" s="13"/>
      <c r="U701" s="13"/>
    </row>
    <row r="702">
      <c r="R702" s="21"/>
      <c r="T702" s="13"/>
      <c r="U702" s="13"/>
    </row>
    <row r="703">
      <c r="R703" s="21"/>
      <c r="T703" s="13"/>
      <c r="U703" s="13"/>
    </row>
    <row r="704">
      <c r="R704" s="21"/>
      <c r="T704" s="13"/>
      <c r="U704" s="13"/>
    </row>
    <row r="705">
      <c r="R705" s="21"/>
      <c r="T705" s="13"/>
      <c r="U705" s="13"/>
    </row>
    <row r="706">
      <c r="R706" s="21"/>
      <c r="T706" s="13"/>
      <c r="U706" s="13"/>
    </row>
    <row r="707">
      <c r="R707" s="21"/>
      <c r="T707" s="13"/>
      <c r="U707" s="13"/>
    </row>
    <row r="708">
      <c r="R708" s="21"/>
      <c r="T708" s="13"/>
      <c r="U708" s="13"/>
    </row>
    <row r="709">
      <c r="R709" s="21"/>
      <c r="T709" s="13"/>
      <c r="U709" s="13"/>
    </row>
    <row r="710">
      <c r="R710" s="21"/>
      <c r="T710" s="13"/>
      <c r="U710" s="13"/>
    </row>
    <row r="711">
      <c r="R711" s="21"/>
      <c r="T711" s="13"/>
      <c r="U711" s="13"/>
    </row>
    <row r="712">
      <c r="R712" s="21"/>
      <c r="T712" s="13"/>
      <c r="U712" s="13"/>
    </row>
    <row r="713">
      <c r="R713" s="21"/>
      <c r="T713" s="13"/>
      <c r="U713" s="13"/>
    </row>
    <row r="714">
      <c r="R714" s="21"/>
      <c r="T714" s="13"/>
      <c r="U714" s="13"/>
    </row>
    <row r="715">
      <c r="R715" s="21"/>
      <c r="T715" s="13"/>
      <c r="U715" s="13"/>
    </row>
    <row r="716">
      <c r="R716" s="21"/>
      <c r="T716" s="13"/>
      <c r="U716" s="13"/>
    </row>
    <row r="717">
      <c r="R717" s="21"/>
      <c r="T717" s="13"/>
      <c r="U717" s="13"/>
    </row>
    <row r="718">
      <c r="R718" s="21"/>
      <c r="T718" s="13"/>
      <c r="U718" s="13"/>
    </row>
    <row r="719">
      <c r="R719" s="21"/>
      <c r="T719" s="13"/>
      <c r="U719" s="13"/>
    </row>
    <row r="720">
      <c r="R720" s="21"/>
      <c r="T720" s="13"/>
      <c r="U720" s="13"/>
    </row>
    <row r="721">
      <c r="R721" s="21"/>
      <c r="T721" s="13"/>
      <c r="U721" s="13"/>
    </row>
    <row r="722">
      <c r="R722" s="21"/>
      <c r="T722" s="13"/>
      <c r="U722" s="13"/>
    </row>
    <row r="723">
      <c r="R723" s="21"/>
      <c r="T723" s="13"/>
      <c r="U723" s="13"/>
    </row>
    <row r="724">
      <c r="R724" s="21"/>
      <c r="T724" s="13"/>
      <c r="U724" s="13"/>
    </row>
    <row r="725">
      <c r="R725" s="21"/>
      <c r="T725" s="13"/>
      <c r="U725" s="13"/>
    </row>
    <row r="726">
      <c r="R726" s="21"/>
      <c r="T726" s="13"/>
      <c r="U726" s="13"/>
    </row>
    <row r="727">
      <c r="R727" s="21"/>
      <c r="T727" s="13"/>
      <c r="U727" s="13"/>
    </row>
    <row r="728">
      <c r="R728" s="21"/>
      <c r="T728" s="13"/>
      <c r="U728" s="13"/>
    </row>
    <row r="729">
      <c r="R729" s="21"/>
      <c r="T729" s="13"/>
      <c r="U729" s="13"/>
    </row>
    <row r="730">
      <c r="R730" s="21"/>
      <c r="T730" s="13"/>
      <c r="U730" s="13"/>
    </row>
    <row r="731">
      <c r="R731" s="21"/>
      <c r="T731" s="13"/>
      <c r="U731" s="13"/>
    </row>
    <row r="732">
      <c r="R732" s="21"/>
      <c r="T732" s="13"/>
      <c r="U732" s="13"/>
    </row>
    <row r="733">
      <c r="R733" s="21"/>
      <c r="T733" s="13"/>
      <c r="U733" s="13"/>
    </row>
    <row r="734">
      <c r="R734" s="21"/>
      <c r="T734" s="13"/>
      <c r="U734" s="13"/>
    </row>
    <row r="735">
      <c r="R735" s="21"/>
      <c r="T735" s="13"/>
      <c r="U735" s="13"/>
    </row>
    <row r="736">
      <c r="R736" s="21"/>
      <c r="T736" s="13"/>
      <c r="U736" s="13"/>
    </row>
    <row r="737">
      <c r="R737" s="21"/>
      <c r="T737" s="13"/>
      <c r="U737" s="13"/>
    </row>
    <row r="738">
      <c r="R738" s="21"/>
      <c r="T738" s="13"/>
      <c r="U738" s="13"/>
    </row>
    <row r="739">
      <c r="R739" s="21"/>
      <c r="T739" s="13"/>
      <c r="U739" s="13"/>
    </row>
    <row r="740">
      <c r="R740" s="21"/>
      <c r="T740" s="13"/>
      <c r="U740" s="13"/>
    </row>
    <row r="741">
      <c r="R741" s="21"/>
      <c r="T741" s="13"/>
      <c r="U741" s="13"/>
    </row>
    <row r="742">
      <c r="R742" s="21"/>
      <c r="T742" s="13"/>
      <c r="U742" s="13"/>
    </row>
    <row r="743">
      <c r="R743" s="21"/>
      <c r="T743" s="13"/>
      <c r="U743" s="13"/>
    </row>
    <row r="744">
      <c r="R744" s="21"/>
      <c r="T744" s="13"/>
      <c r="U744" s="13"/>
    </row>
    <row r="745">
      <c r="R745" s="21"/>
      <c r="T745" s="13"/>
      <c r="U745" s="13"/>
    </row>
    <row r="746">
      <c r="R746" s="21"/>
      <c r="T746" s="13"/>
      <c r="U746" s="13"/>
    </row>
    <row r="747">
      <c r="R747" s="21"/>
      <c r="T747" s="13"/>
      <c r="U747" s="13"/>
    </row>
    <row r="748">
      <c r="R748" s="21"/>
      <c r="T748" s="13"/>
      <c r="U748" s="13"/>
    </row>
    <row r="749">
      <c r="R749" s="21"/>
      <c r="T749" s="13"/>
      <c r="U749" s="13"/>
    </row>
    <row r="750">
      <c r="R750" s="21"/>
      <c r="T750" s="13"/>
      <c r="U750" s="13"/>
    </row>
    <row r="751">
      <c r="R751" s="21"/>
      <c r="T751" s="13"/>
      <c r="U751" s="13"/>
    </row>
    <row r="752">
      <c r="R752" s="21"/>
      <c r="T752" s="13"/>
      <c r="U752" s="13"/>
    </row>
    <row r="753">
      <c r="R753" s="21"/>
      <c r="T753" s="13"/>
      <c r="U753" s="13"/>
    </row>
    <row r="754">
      <c r="R754" s="21"/>
      <c r="T754" s="13"/>
      <c r="U754" s="13"/>
    </row>
    <row r="755">
      <c r="R755" s="21"/>
      <c r="T755" s="13"/>
      <c r="U755" s="13"/>
    </row>
    <row r="756">
      <c r="R756" s="21"/>
      <c r="T756" s="13"/>
      <c r="U756" s="13"/>
    </row>
    <row r="757">
      <c r="R757" s="21"/>
      <c r="T757" s="13"/>
      <c r="U757" s="13"/>
    </row>
    <row r="758">
      <c r="R758" s="21"/>
      <c r="T758" s="13"/>
      <c r="U758" s="13"/>
    </row>
    <row r="759">
      <c r="R759" s="21"/>
      <c r="T759" s="13"/>
      <c r="U759" s="13"/>
    </row>
    <row r="760">
      <c r="R760" s="21"/>
      <c r="T760" s="13"/>
      <c r="U760" s="13"/>
    </row>
    <row r="761">
      <c r="R761" s="21"/>
      <c r="T761" s="13"/>
      <c r="U761" s="13"/>
    </row>
    <row r="762">
      <c r="R762" s="21"/>
      <c r="T762" s="13"/>
      <c r="U762" s="13"/>
    </row>
    <row r="763">
      <c r="R763" s="21"/>
      <c r="T763" s="13"/>
      <c r="U763" s="13"/>
    </row>
    <row r="764">
      <c r="R764" s="21"/>
      <c r="T764" s="13"/>
      <c r="U764" s="13"/>
    </row>
    <row r="765">
      <c r="R765" s="21"/>
      <c r="T765" s="13"/>
      <c r="U765" s="13"/>
    </row>
    <row r="766">
      <c r="R766" s="21"/>
      <c r="T766" s="13"/>
      <c r="U766" s="13"/>
    </row>
    <row r="767">
      <c r="R767" s="21"/>
      <c r="T767" s="13"/>
      <c r="U767" s="13"/>
    </row>
    <row r="768">
      <c r="R768" s="21"/>
      <c r="T768" s="13"/>
      <c r="U768" s="13"/>
    </row>
    <row r="769">
      <c r="R769" s="21"/>
      <c r="T769" s="13"/>
      <c r="U769" s="13"/>
    </row>
    <row r="770">
      <c r="R770" s="21"/>
      <c r="T770" s="13"/>
      <c r="U770" s="13"/>
    </row>
    <row r="771">
      <c r="R771" s="21"/>
      <c r="T771" s="13"/>
      <c r="U771" s="13"/>
    </row>
    <row r="772">
      <c r="R772" s="21"/>
      <c r="T772" s="13"/>
      <c r="U772" s="13"/>
    </row>
    <row r="773">
      <c r="R773" s="21"/>
      <c r="T773" s="13"/>
      <c r="U773" s="13"/>
    </row>
    <row r="774">
      <c r="R774" s="21"/>
      <c r="T774" s="13"/>
      <c r="U774" s="13"/>
    </row>
    <row r="775">
      <c r="R775" s="21"/>
      <c r="T775" s="13"/>
      <c r="U775" s="13"/>
    </row>
    <row r="776">
      <c r="R776" s="21"/>
      <c r="T776" s="13"/>
      <c r="U776" s="13"/>
    </row>
    <row r="777">
      <c r="R777" s="21"/>
      <c r="T777" s="13"/>
      <c r="U777" s="13"/>
    </row>
    <row r="778">
      <c r="R778" s="21"/>
      <c r="T778" s="13"/>
      <c r="U778" s="13"/>
    </row>
    <row r="779">
      <c r="R779" s="21"/>
      <c r="T779" s="13"/>
      <c r="U779" s="13"/>
    </row>
    <row r="780">
      <c r="R780" s="21"/>
      <c r="T780" s="13"/>
      <c r="U780" s="13"/>
    </row>
    <row r="781">
      <c r="R781" s="21"/>
      <c r="T781" s="13"/>
      <c r="U781" s="13"/>
    </row>
    <row r="782">
      <c r="R782" s="21"/>
      <c r="T782" s="13"/>
      <c r="U782" s="13"/>
    </row>
    <row r="783">
      <c r="R783" s="21"/>
      <c r="T783" s="13"/>
      <c r="U783" s="13"/>
    </row>
    <row r="784">
      <c r="R784" s="21"/>
      <c r="T784" s="13"/>
      <c r="U784" s="13"/>
    </row>
    <row r="785">
      <c r="R785" s="21"/>
      <c r="T785" s="13"/>
      <c r="U785" s="13"/>
    </row>
    <row r="786">
      <c r="R786" s="21"/>
      <c r="T786" s="13"/>
      <c r="U786" s="13"/>
    </row>
    <row r="787">
      <c r="R787" s="21"/>
      <c r="T787" s="13"/>
      <c r="U787" s="13"/>
    </row>
    <row r="788">
      <c r="R788" s="21"/>
      <c r="T788" s="13"/>
      <c r="U788" s="13"/>
    </row>
    <row r="789">
      <c r="R789" s="21"/>
      <c r="T789" s="13"/>
      <c r="U789" s="13"/>
    </row>
    <row r="790">
      <c r="R790" s="21"/>
      <c r="T790" s="13"/>
      <c r="U790" s="13"/>
    </row>
    <row r="791">
      <c r="R791" s="21"/>
      <c r="T791" s="13"/>
      <c r="U791" s="13"/>
    </row>
    <row r="792">
      <c r="R792" s="21"/>
      <c r="T792" s="13"/>
      <c r="U792" s="13"/>
    </row>
    <row r="793">
      <c r="R793" s="21"/>
      <c r="T793" s="13"/>
      <c r="U793" s="13"/>
    </row>
    <row r="794">
      <c r="R794" s="21"/>
      <c r="T794" s="13"/>
      <c r="U794" s="13"/>
    </row>
    <row r="795">
      <c r="R795" s="21"/>
      <c r="T795" s="13"/>
      <c r="U795" s="13"/>
    </row>
    <row r="796">
      <c r="R796" s="21"/>
      <c r="T796" s="13"/>
      <c r="U796" s="13"/>
    </row>
    <row r="797">
      <c r="R797" s="21"/>
      <c r="T797" s="13"/>
      <c r="U797" s="13"/>
    </row>
    <row r="798">
      <c r="R798" s="21"/>
      <c r="T798" s="13"/>
      <c r="U798" s="13"/>
    </row>
    <row r="799">
      <c r="R799" s="21"/>
      <c r="T799" s="13"/>
      <c r="U799" s="13"/>
    </row>
    <row r="800">
      <c r="R800" s="21"/>
      <c r="T800" s="13"/>
      <c r="U800" s="13"/>
    </row>
    <row r="801">
      <c r="R801" s="21"/>
      <c r="T801" s="13"/>
      <c r="U801" s="13"/>
    </row>
    <row r="802">
      <c r="R802" s="21"/>
      <c r="T802" s="13"/>
      <c r="U802" s="13"/>
    </row>
    <row r="803">
      <c r="R803" s="21"/>
      <c r="T803" s="13"/>
      <c r="U803" s="13"/>
    </row>
    <row r="804">
      <c r="R804" s="21"/>
      <c r="T804" s="13"/>
      <c r="U804" s="13"/>
    </row>
    <row r="805">
      <c r="R805" s="21"/>
      <c r="T805" s="13"/>
      <c r="U805" s="13"/>
    </row>
    <row r="806">
      <c r="R806" s="21"/>
      <c r="T806" s="13"/>
      <c r="U806" s="13"/>
    </row>
    <row r="807">
      <c r="R807" s="21"/>
      <c r="T807" s="13"/>
      <c r="U807" s="13"/>
    </row>
    <row r="808">
      <c r="R808" s="21"/>
      <c r="T808" s="13"/>
      <c r="U808" s="13"/>
    </row>
    <row r="809">
      <c r="R809" s="21"/>
      <c r="T809" s="13"/>
      <c r="U809" s="13"/>
    </row>
    <row r="810">
      <c r="R810" s="21"/>
      <c r="T810" s="13"/>
      <c r="U810" s="13"/>
    </row>
    <row r="811">
      <c r="R811" s="21"/>
      <c r="T811" s="13"/>
      <c r="U811" s="13"/>
    </row>
    <row r="812">
      <c r="R812" s="21"/>
      <c r="T812" s="13"/>
      <c r="U812" s="13"/>
    </row>
    <row r="813">
      <c r="R813" s="21"/>
      <c r="T813" s="13"/>
      <c r="U813" s="13"/>
    </row>
    <row r="814">
      <c r="R814" s="21"/>
      <c r="T814" s="13"/>
      <c r="U814" s="13"/>
    </row>
    <row r="815">
      <c r="R815" s="21"/>
      <c r="T815" s="13"/>
      <c r="U815" s="13"/>
    </row>
    <row r="816">
      <c r="R816" s="21"/>
      <c r="T816" s="13"/>
      <c r="U816" s="13"/>
    </row>
    <row r="817">
      <c r="R817" s="21"/>
      <c r="T817" s="13"/>
      <c r="U817" s="13"/>
    </row>
    <row r="818">
      <c r="R818" s="21"/>
      <c r="T818" s="13"/>
      <c r="U818" s="13"/>
    </row>
    <row r="819">
      <c r="R819" s="21"/>
      <c r="T819" s="13"/>
      <c r="U819" s="13"/>
    </row>
    <row r="820">
      <c r="R820" s="21"/>
      <c r="T820" s="13"/>
      <c r="U820" s="13"/>
    </row>
    <row r="821">
      <c r="R821" s="21"/>
      <c r="T821" s="13"/>
      <c r="U821" s="13"/>
    </row>
    <row r="822">
      <c r="R822" s="21"/>
      <c r="T822" s="13"/>
      <c r="U822" s="13"/>
    </row>
    <row r="823">
      <c r="R823" s="21"/>
      <c r="T823" s="13"/>
      <c r="U823" s="13"/>
    </row>
    <row r="824">
      <c r="R824" s="21"/>
      <c r="T824" s="13"/>
      <c r="U824" s="13"/>
    </row>
    <row r="825">
      <c r="R825" s="21"/>
      <c r="T825" s="13"/>
      <c r="U825" s="13"/>
    </row>
    <row r="826">
      <c r="R826" s="21"/>
      <c r="T826" s="13"/>
      <c r="U826" s="13"/>
    </row>
    <row r="827">
      <c r="R827" s="21"/>
      <c r="T827" s="13"/>
      <c r="U827" s="13"/>
    </row>
    <row r="828">
      <c r="R828" s="21"/>
      <c r="T828" s="13"/>
      <c r="U828" s="13"/>
    </row>
    <row r="829">
      <c r="R829" s="21"/>
      <c r="T829" s="13"/>
      <c r="U829" s="13"/>
    </row>
    <row r="830">
      <c r="R830" s="21"/>
      <c r="T830" s="13"/>
      <c r="U830" s="13"/>
    </row>
    <row r="831">
      <c r="R831" s="21"/>
      <c r="T831" s="13"/>
      <c r="U831" s="13"/>
    </row>
    <row r="832">
      <c r="R832" s="21"/>
      <c r="T832" s="13"/>
      <c r="U832" s="13"/>
    </row>
    <row r="833">
      <c r="R833" s="21"/>
      <c r="T833" s="13"/>
      <c r="U833" s="13"/>
    </row>
    <row r="834">
      <c r="R834" s="21"/>
      <c r="T834" s="13"/>
      <c r="U834" s="13"/>
    </row>
    <row r="835">
      <c r="R835" s="21"/>
      <c r="T835" s="13"/>
      <c r="U835" s="13"/>
    </row>
    <row r="836">
      <c r="R836" s="21"/>
      <c r="T836" s="13"/>
      <c r="U836" s="13"/>
    </row>
    <row r="837">
      <c r="R837" s="21"/>
      <c r="T837" s="13"/>
      <c r="U837" s="13"/>
    </row>
    <row r="838">
      <c r="R838" s="21"/>
      <c r="T838" s="13"/>
      <c r="U838" s="13"/>
    </row>
    <row r="839">
      <c r="R839" s="21"/>
      <c r="T839" s="13"/>
      <c r="U839" s="13"/>
    </row>
    <row r="840">
      <c r="R840" s="21"/>
      <c r="T840" s="13"/>
      <c r="U840" s="13"/>
    </row>
    <row r="841">
      <c r="R841" s="21"/>
      <c r="T841" s="13"/>
      <c r="U841" s="13"/>
    </row>
    <row r="842">
      <c r="R842" s="21"/>
      <c r="T842" s="13"/>
      <c r="U842" s="13"/>
    </row>
    <row r="843">
      <c r="R843" s="21"/>
      <c r="T843" s="13"/>
      <c r="U843" s="13"/>
    </row>
    <row r="844">
      <c r="R844" s="21"/>
      <c r="T844" s="13"/>
      <c r="U844" s="13"/>
    </row>
    <row r="845">
      <c r="R845" s="21"/>
      <c r="T845" s="13"/>
      <c r="U845" s="13"/>
    </row>
    <row r="846">
      <c r="R846" s="21"/>
      <c r="T846" s="13"/>
      <c r="U846" s="13"/>
    </row>
    <row r="847">
      <c r="R847" s="21"/>
      <c r="T847" s="13"/>
      <c r="U847" s="13"/>
    </row>
    <row r="848">
      <c r="R848" s="21"/>
      <c r="T848" s="13"/>
      <c r="U848" s="13"/>
    </row>
    <row r="849">
      <c r="R849" s="21"/>
      <c r="T849" s="13"/>
      <c r="U849" s="13"/>
    </row>
    <row r="850">
      <c r="R850" s="21"/>
      <c r="T850" s="13"/>
      <c r="U850" s="13"/>
    </row>
    <row r="851">
      <c r="R851" s="21"/>
      <c r="T851" s="13"/>
      <c r="U851" s="13"/>
    </row>
    <row r="852">
      <c r="R852" s="21"/>
      <c r="T852" s="13"/>
      <c r="U852" s="13"/>
    </row>
    <row r="853">
      <c r="R853" s="21"/>
      <c r="T853" s="13"/>
      <c r="U853" s="13"/>
    </row>
    <row r="854">
      <c r="R854" s="21"/>
      <c r="T854" s="13"/>
      <c r="U854" s="13"/>
    </row>
    <row r="855">
      <c r="R855" s="21"/>
      <c r="T855" s="13"/>
      <c r="U855" s="13"/>
    </row>
    <row r="856">
      <c r="R856" s="21"/>
      <c r="T856" s="13"/>
      <c r="U856" s="13"/>
    </row>
    <row r="857">
      <c r="R857" s="21"/>
      <c r="T857" s="13"/>
      <c r="U857" s="13"/>
    </row>
    <row r="858">
      <c r="R858" s="21"/>
      <c r="T858" s="13"/>
      <c r="U858" s="13"/>
    </row>
    <row r="859">
      <c r="R859" s="21"/>
      <c r="T859" s="13"/>
      <c r="U859" s="13"/>
    </row>
    <row r="860">
      <c r="R860" s="21"/>
      <c r="T860" s="13"/>
      <c r="U860" s="13"/>
    </row>
    <row r="861">
      <c r="R861" s="21"/>
      <c r="T861" s="13"/>
      <c r="U861" s="13"/>
    </row>
    <row r="862">
      <c r="R862" s="21"/>
      <c r="T862" s="13"/>
      <c r="U862" s="13"/>
    </row>
    <row r="863">
      <c r="R863" s="21"/>
      <c r="T863" s="13"/>
      <c r="U863" s="13"/>
    </row>
    <row r="864">
      <c r="R864" s="21"/>
      <c r="T864" s="13"/>
      <c r="U864" s="13"/>
    </row>
    <row r="865">
      <c r="R865" s="21"/>
      <c r="T865" s="13"/>
      <c r="U865" s="13"/>
    </row>
    <row r="866">
      <c r="R866" s="21"/>
      <c r="T866" s="13"/>
      <c r="U866" s="13"/>
    </row>
    <row r="867">
      <c r="R867" s="21"/>
      <c r="T867" s="13"/>
      <c r="U867" s="13"/>
    </row>
    <row r="868">
      <c r="R868" s="21"/>
      <c r="T868" s="13"/>
      <c r="U868" s="13"/>
    </row>
    <row r="869">
      <c r="R869" s="21"/>
      <c r="T869" s="13"/>
      <c r="U869" s="13"/>
    </row>
    <row r="870">
      <c r="R870" s="21"/>
      <c r="T870" s="13"/>
      <c r="U870" s="13"/>
    </row>
    <row r="871">
      <c r="R871" s="21"/>
      <c r="T871" s="13"/>
      <c r="U871" s="13"/>
    </row>
    <row r="872">
      <c r="R872" s="21"/>
      <c r="T872" s="13"/>
      <c r="U872" s="13"/>
    </row>
    <row r="873">
      <c r="R873" s="21"/>
      <c r="T873" s="13"/>
      <c r="U873" s="13"/>
    </row>
    <row r="874">
      <c r="R874" s="21"/>
      <c r="T874" s="13"/>
      <c r="U874" s="13"/>
    </row>
    <row r="875">
      <c r="R875" s="21"/>
      <c r="T875" s="13"/>
      <c r="U875" s="13"/>
    </row>
    <row r="876">
      <c r="R876" s="21"/>
      <c r="T876" s="13"/>
      <c r="U876" s="13"/>
    </row>
    <row r="877">
      <c r="R877" s="21"/>
      <c r="T877" s="13"/>
      <c r="U877" s="13"/>
    </row>
    <row r="878">
      <c r="R878" s="21"/>
      <c r="T878" s="13"/>
      <c r="U878" s="13"/>
    </row>
    <row r="879">
      <c r="R879" s="21"/>
      <c r="T879" s="13"/>
      <c r="U879" s="13"/>
    </row>
    <row r="880">
      <c r="R880" s="21"/>
      <c r="T880" s="13"/>
      <c r="U880" s="13"/>
    </row>
    <row r="881">
      <c r="R881" s="21"/>
      <c r="T881" s="13"/>
      <c r="U881" s="13"/>
    </row>
    <row r="882">
      <c r="R882" s="21"/>
      <c r="T882" s="13"/>
      <c r="U882" s="13"/>
    </row>
    <row r="883">
      <c r="R883" s="21"/>
      <c r="T883" s="13"/>
      <c r="U883" s="13"/>
    </row>
    <row r="884">
      <c r="R884" s="21"/>
      <c r="T884" s="13"/>
      <c r="U884" s="13"/>
    </row>
    <row r="885">
      <c r="R885" s="21"/>
      <c r="T885" s="13"/>
      <c r="U885" s="13"/>
    </row>
    <row r="886">
      <c r="R886" s="21"/>
      <c r="T886" s="13"/>
      <c r="U886" s="13"/>
    </row>
    <row r="887">
      <c r="R887" s="21"/>
      <c r="T887" s="13"/>
      <c r="U887" s="13"/>
    </row>
    <row r="888">
      <c r="R888" s="21"/>
      <c r="T888" s="13"/>
      <c r="U888" s="13"/>
    </row>
    <row r="889">
      <c r="R889" s="21"/>
      <c r="T889" s="13"/>
      <c r="U889" s="13"/>
    </row>
    <row r="890">
      <c r="R890" s="21"/>
      <c r="T890" s="13"/>
      <c r="U890" s="13"/>
    </row>
    <row r="891">
      <c r="R891" s="21"/>
      <c r="T891" s="13"/>
      <c r="U891" s="13"/>
    </row>
    <row r="892">
      <c r="R892" s="21"/>
      <c r="T892" s="13"/>
      <c r="U892" s="13"/>
    </row>
    <row r="893">
      <c r="R893" s="21"/>
      <c r="T893" s="13"/>
      <c r="U893" s="13"/>
    </row>
    <row r="894">
      <c r="R894" s="21"/>
      <c r="T894" s="13"/>
      <c r="U894" s="13"/>
    </row>
    <row r="895">
      <c r="R895" s="21"/>
      <c r="T895" s="13"/>
      <c r="U895" s="13"/>
    </row>
    <row r="896">
      <c r="R896" s="21"/>
      <c r="T896" s="13"/>
      <c r="U896" s="13"/>
    </row>
    <row r="897">
      <c r="R897" s="21"/>
      <c r="T897" s="13"/>
      <c r="U897" s="13"/>
    </row>
    <row r="898">
      <c r="R898" s="21"/>
      <c r="T898" s="13"/>
      <c r="U898" s="13"/>
    </row>
    <row r="899">
      <c r="R899" s="21"/>
      <c r="T899" s="13"/>
      <c r="U899" s="13"/>
    </row>
    <row r="900">
      <c r="R900" s="21"/>
      <c r="T900" s="13"/>
      <c r="U900" s="13"/>
    </row>
    <row r="901">
      <c r="R901" s="21"/>
      <c r="T901" s="13"/>
      <c r="U901" s="13"/>
    </row>
    <row r="902">
      <c r="R902" s="21"/>
      <c r="T902" s="13"/>
      <c r="U902" s="13"/>
    </row>
    <row r="903">
      <c r="R903" s="21"/>
      <c r="T903" s="13"/>
      <c r="U903" s="13"/>
    </row>
    <row r="904">
      <c r="R904" s="21"/>
      <c r="T904" s="13"/>
      <c r="U904" s="13"/>
    </row>
    <row r="905">
      <c r="R905" s="21"/>
      <c r="T905" s="13"/>
      <c r="U905" s="13"/>
    </row>
    <row r="906">
      <c r="R906" s="21"/>
      <c r="T906" s="13"/>
      <c r="U906" s="13"/>
    </row>
    <row r="907">
      <c r="R907" s="21"/>
      <c r="T907" s="13"/>
      <c r="U907" s="13"/>
    </row>
    <row r="908">
      <c r="R908" s="21"/>
      <c r="T908" s="13"/>
      <c r="U908" s="13"/>
    </row>
    <row r="909">
      <c r="R909" s="21"/>
      <c r="T909" s="13"/>
      <c r="U909" s="13"/>
    </row>
    <row r="910">
      <c r="R910" s="21"/>
      <c r="T910" s="13"/>
      <c r="U910" s="13"/>
    </row>
    <row r="911">
      <c r="R911" s="21"/>
      <c r="T911" s="13"/>
      <c r="U911" s="13"/>
    </row>
    <row r="912">
      <c r="R912" s="21"/>
      <c r="T912" s="13"/>
      <c r="U912" s="13"/>
    </row>
    <row r="913">
      <c r="R913" s="21"/>
      <c r="T913" s="13"/>
      <c r="U913" s="13"/>
    </row>
    <row r="914">
      <c r="R914" s="21"/>
      <c r="T914" s="13"/>
      <c r="U914" s="13"/>
    </row>
    <row r="915">
      <c r="R915" s="21"/>
      <c r="T915" s="13"/>
      <c r="U915" s="13"/>
    </row>
    <row r="916">
      <c r="R916" s="21"/>
      <c r="T916" s="13"/>
      <c r="U916" s="13"/>
    </row>
    <row r="917">
      <c r="R917" s="21"/>
      <c r="T917" s="13"/>
      <c r="U917" s="13"/>
    </row>
    <row r="918">
      <c r="R918" s="21"/>
      <c r="T918" s="13"/>
      <c r="U918" s="13"/>
    </row>
    <row r="919">
      <c r="R919" s="21"/>
      <c r="T919" s="13"/>
      <c r="U919" s="13"/>
    </row>
    <row r="920">
      <c r="R920" s="21"/>
      <c r="T920" s="13"/>
      <c r="U920" s="13"/>
    </row>
    <row r="921">
      <c r="R921" s="21"/>
      <c r="T921" s="13"/>
      <c r="U921" s="13"/>
    </row>
    <row r="922">
      <c r="R922" s="21"/>
      <c r="T922" s="13"/>
      <c r="U922" s="13"/>
    </row>
    <row r="923">
      <c r="R923" s="21"/>
      <c r="T923" s="13"/>
      <c r="U923" s="13"/>
    </row>
    <row r="924">
      <c r="R924" s="21"/>
      <c r="T924" s="13"/>
      <c r="U924" s="13"/>
    </row>
    <row r="925">
      <c r="R925" s="21"/>
      <c r="T925" s="13"/>
      <c r="U925" s="13"/>
    </row>
    <row r="926">
      <c r="R926" s="21"/>
      <c r="T926" s="13"/>
      <c r="U926" s="13"/>
    </row>
    <row r="927">
      <c r="R927" s="21"/>
      <c r="T927" s="13"/>
      <c r="U927" s="13"/>
    </row>
    <row r="928">
      <c r="R928" s="21"/>
      <c r="T928" s="13"/>
      <c r="U928" s="13"/>
    </row>
    <row r="929">
      <c r="R929" s="21"/>
      <c r="T929" s="13"/>
      <c r="U929" s="13"/>
    </row>
    <row r="930">
      <c r="R930" s="21"/>
      <c r="T930" s="13"/>
      <c r="U930" s="13"/>
    </row>
    <row r="931">
      <c r="R931" s="21"/>
      <c r="T931" s="13"/>
      <c r="U931" s="13"/>
    </row>
    <row r="932">
      <c r="R932" s="21"/>
      <c r="T932" s="13"/>
      <c r="U932" s="13"/>
    </row>
    <row r="933">
      <c r="R933" s="21"/>
      <c r="T933" s="13"/>
      <c r="U933" s="13"/>
    </row>
    <row r="934">
      <c r="R934" s="21"/>
      <c r="T934" s="13"/>
      <c r="U934" s="13"/>
    </row>
    <row r="935">
      <c r="R935" s="21"/>
      <c r="T935" s="13"/>
      <c r="U935" s="13"/>
    </row>
    <row r="936">
      <c r="R936" s="21"/>
      <c r="T936" s="13"/>
      <c r="U936" s="13"/>
    </row>
    <row r="937">
      <c r="R937" s="21"/>
      <c r="T937" s="13"/>
      <c r="U937" s="13"/>
    </row>
    <row r="938">
      <c r="R938" s="21"/>
      <c r="T938" s="13"/>
      <c r="U938" s="13"/>
    </row>
    <row r="939">
      <c r="R939" s="21"/>
      <c r="T939" s="13"/>
      <c r="U939" s="13"/>
    </row>
    <row r="940">
      <c r="R940" s="21"/>
      <c r="T940" s="13"/>
      <c r="U940" s="13"/>
    </row>
    <row r="941">
      <c r="R941" s="21"/>
      <c r="T941" s="13"/>
      <c r="U941" s="13"/>
    </row>
    <row r="942">
      <c r="R942" s="21"/>
      <c r="T942" s="13"/>
      <c r="U942" s="13"/>
    </row>
    <row r="943">
      <c r="R943" s="21"/>
      <c r="T943" s="13"/>
      <c r="U943" s="13"/>
    </row>
    <row r="944">
      <c r="R944" s="21"/>
      <c r="T944" s="13"/>
      <c r="U944" s="13"/>
    </row>
    <row r="945">
      <c r="R945" s="21"/>
      <c r="T945" s="13"/>
      <c r="U945" s="13"/>
    </row>
    <row r="946">
      <c r="R946" s="21"/>
      <c r="T946" s="13"/>
      <c r="U946" s="13"/>
    </row>
    <row r="947">
      <c r="R947" s="21"/>
      <c r="T947" s="13"/>
      <c r="U947" s="13"/>
    </row>
    <row r="948">
      <c r="R948" s="21"/>
      <c r="T948" s="13"/>
      <c r="U948" s="13"/>
    </row>
    <row r="949">
      <c r="R949" s="21"/>
      <c r="T949" s="13"/>
      <c r="U949" s="13"/>
    </row>
    <row r="950">
      <c r="R950" s="21"/>
      <c r="T950" s="13"/>
      <c r="U950" s="13"/>
    </row>
    <row r="951">
      <c r="R951" s="21"/>
      <c r="T951" s="13"/>
      <c r="U951" s="13"/>
    </row>
    <row r="952">
      <c r="R952" s="21"/>
      <c r="T952" s="13"/>
      <c r="U952" s="13"/>
    </row>
    <row r="953">
      <c r="R953" s="21"/>
      <c r="T953" s="13"/>
      <c r="U953" s="13"/>
    </row>
    <row r="954">
      <c r="R954" s="21"/>
      <c r="T954" s="13"/>
      <c r="U954" s="13"/>
    </row>
    <row r="955">
      <c r="R955" s="21"/>
      <c r="T955" s="13"/>
      <c r="U955" s="13"/>
    </row>
    <row r="956">
      <c r="R956" s="21"/>
      <c r="T956" s="13"/>
      <c r="U956" s="13"/>
    </row>
    <row r="957">
      <c r="R957" s="21"/>
      <c r="T957" s="13"/>
      <c r="U957" s="13"/>
    </row>
    <row r="958">
      <c r="R958" s="21"/>
      <c r="T958" s="13"/>
      <c r="U958" s="13"/>
    </row>
    <row r="959">
      <c r="R959" s="21"/>
      <c r="T959" s="13"/>
      <c r="U959" s="13"/>
    </row>
    <row r="960">
      <c r="R960" s="21"/>
      <c r="T960" s="13"/>
      <c r="U960" s="13"/>
    </row>
    <row r="961">
      <c r="R961" s="21"/>
      <c r="T961" s="13"/>
      <c r="U961" s="13"/>
    </row>
    <row r="962">
      <c r="R962" s="21"/>
      <c r="T962" s="13"/>
      <c r="U962" s="13"/>
    </row>
    <row r="963">
      <c r="R963" s="21"/>
      <c r="T963" s="13"/>
      <c r="U963" s="13"/>
    </row>
    <row r="964">
      <c r="R964" s="21"/>
      <c r="T964" s="13"/>
      <c r="U964" s="13"/>
    </row>
    <row r="965">
      <c r="R965" s="21"/>
      <c r="T965" s="13"/>
      <c r="U965" s="13"/>
    </row>
    <row r="966">
      <c r="R966" s="21"/>
      <c r="T966" s="13"/>
      <c r="U966" s="13"/>
    </row>
    <row r="967">
      <c r="R967" s="21"/>
      <c r="T967" s="13"/>
      <c r="U967" s="13"/>
    </row>
    <row r="968">
      <c r="R968" s="21"/>
      <c r="T968" s="13"/>
      <c r="U968" s="13"/>
    </row>
    <row r="969">
      <c r="R969" s="21"/>
      <c r="T969" s="13"/>
      <c r="U969" s="13"/>
    </row>
    <row r="970">
      <c r="R970" s="21"/>
      <c r="T970" s="13"/>
      <c r="U970" s="13"/>
    </row>
    <row r="971">
      <c r="R971" s="21"/>
      <c r="T971" s="13"/>
      <c r="U971" s="13"/>
    </row>
    <row r="972">
      <c r="R972" s="21"/>
      <c r="T972" s="13"/>
      <c r="U972" s="13"/>
    </row>
    <row r="973">
      <c r="R973" s="21"/>
      <c r="T973" s="13"/>
      <c r="U973" s="13"/>
    </row>
    <row r="974">
      <c r="R974" s="21"/>
      <c r="T974" s="13"/>
      <c r="U974" s="13"/>
    </row>
    <row r="975">
      <c r="R975" s="21"/>
      <c r="T975" s="13"/>
      <c r="U975" s="13"/>
    </row>
    <row r="976">
      <c r="R976" s="21"/>
      <c r="T976" s="13"/>
      <c r="U976" s="13"/>
    </row>
    <row r="977">
      <c r="R977" s="21"/>
      <c r="T977" s="13"/>
      <c r="U977" s="13"/>
    </row>
    <row r="978">
      <c r="R978" s="21"/>
      <c r="T978" s="13"/>
      <c r="U978" s="13"/>
    </row>
    <row r="979">
      <c r="R979" s="21"/>
      <c r="T979" s="13"/>
      <c r="U979" s="13"/>
    </row>
    <row r="980">
      <c r="R980" s="21"/>
      <c r="T980" s="13"/>
      <c r="U980" s="13"/>
    </row>
    <row r="981">
      <c r="R981" s="21"/>
      <c r="T981" s="13"/>
      <c r="U981" s="13"/>
    </row>
    <row r="982">
      <c r="R982" s="21"/>
      <c r="T982" s="13"/>
      <c r="U982" s="13"/>
    </row>
    <row r="983">
      <c r="R983" s="21"/>
      <c r="T983" s="13"/>
      <c r="U983" s="13"/>
    </row>
    <row r="984">
      <c r="R984" s="21"/>
      <c r="T984" s="13"/>
      <c r="U984" s="13"/>
    </row>
    <row r="985">
      <c r="R985" s="21"/>
      <c r="T985" s="13"/>
      <c r="U985" s="13"/>
    </row>
    <row r="986">
      <c r="R986" s="21"/>
      <c r="T986" s="13"/>
      <c r="U986" s="13"/>
    </row>
    <row r="987">
      <c r="R987" s="21"/>
      <c r="T987" s="13"/>
      <c r="U987" s="13"/>
    </row>
    <row r="988">
      <c r="R988" s="21"/>
      <c r="T988" s="13"/>
      <c r="U988" s="13"/>
    </row>
    <row r="989">
      <c r="R989" s="21"/>
      <c r="T989" s="13"/>
      <c r="U989" s="13"/>
    </row>
    <row r="990">
      <c r="R990" s="21"/>
      <c r="T990" s="13"/>
      <c r="U990" s="13"/>
    </row>
    <row r="991">
      <c r="R991" s="21"/>
      <c r="T991" s="13"/>
      <c r="U991" s="13"/>
    </row>
    <row r="992">
      <c r="R992" s="21"/>
      <c r="T992" s="13"/>
      <c r="U992" s="13"/>
    </row>
    <row r="993">
      <c r="R993" s="21"/>
      <c r="T993" s="13"/>
      <c r="U993" s="13"/>
    </row>
    <row r="994">
      <c r="R994" s="21"/>
      <c r="T994" s="13"/>
      <c r="U994" s="13"/>
    </row>
    <row r="995">
      <c r="R995" s="21"/>
      <c r="T995" s="13"/>
      <c r="U995" s="13"/>
    </row>
    <row r="996">
      <c r="R996" s="21"/>
      <c r="T996" s="13"/>
      <c r="U996" s="13"/>
    </row>
    <row r="997">
      <c r="R997" s="21"/>
      <c r="T997" s="13"/>
      <c r="U997" s="13"/>
    </row>
    <row r="998">
      <c r="R998" s="21"/>
      <c r="T998" s="13"/>
      <c r="U998" s="13"/>
    </row>
    <row r="999">
      <c r="R999" s="21"/>
      <c r="T999" s="13"/>
      <c r="U999" s="13"/>
    </row>
    <row r="1000">
      <c r="R1000" s="21"/>
      <c r="T1000" s="13"/>
      <c r="U1000" s="13"/>
    </row>
    <row r="1001">
      <c r="R1001" s="21"/>
      <c r="T1001" s="13"/>
      <c r="U1001" s="13"/>
    </row>
    <row r="1002">
      <c r="R1002" s="21"/>
      <c r="T1002" s="13"/>
      <c r="U1002" s="13"/>
    </row>
    <row r="1003">
      <c r="R1003" s="21"/>
      <c r="T1003" s="13"/>
      <c r="U1003" s="13"/>
    </row>
    <row r="1004">
      <c r="R1004" s="21"/>
      <c r="T1004" s="13"/>
      <c r="U1004" s="13"/>
    </row>
    <row r="1005">
      <c r="R1005" s="21"/>
      <c r="T1005" s="13"/>
      <c r="U1005" s="13"/>
    </row>
    <row r="1006">
      <c r="R1006" s="21"/>
      <c r="T1006" s="13"/>
      <c r="U1006" s="13"/>
    </row>
    <row r="1007">
      <c r="R1007" s="21"/>
      <c r="T1007" s="13"/>
      <c r="U1007" s="13"/>
    </row>
    <row r="1008">
      <c r="R1008" s="21"/>
      <c r="T1008" s="13"/>
      <c r="U1008" s="13"/>
    </row>
    <row r="1009">
      <c r="R1009" s="21"/>
      <c r="T1009" s="13"/>
      <c r="U1009" s="13"/>
    </row>
    <row r="1010">
      <c r="R1010" s="21"/>
      <c r="T1010" s="13"/>
      <c r="U1010" s="13"/>
    </row>
    <row r="1011">
      <c r="R1011" s="21"/>
      <c r="T1011" s="13"/>
      <c r="U1011" s="13"/>
    </row>
    <row r="1012">
      <c r="R1012" s="21"/>
      <c r="T1012" s="13"/>
      <c r="U1012" s="13"/>
    </row>
    <row r="1013">
      <c r="R1013" s="21"/>
      <c r="T1013" s="13"/>
      <c r="U1013" s="13"/>
    </row>
    <row r="1014">
      <c r="R1014" s="21"/>
      <c r="T1014" s="13"/>
      <c r="U1014" s="13"/>
    </row>
    <row r="1015">
      <c r="R1015" s="21"/>
      <c r="T1015" s="13"/>
      <c r="U1015" s="13"/>
    </row>
    <row r="1016">
      <c r="R1016" s="21"/>
      <c r="T1016" s="13"/>
      <c r="U1016" s="13"/>
    </row>
    <row r="1017">
      <c r="R1017" s="21"/>
      <c r="T1017" s="13"/>
      <c r="U1017" s="13"/>
    </row>
    <row r="1018">
      <c r="R1018" s="21"/>
      <c r="T1018" s="13"/>
      <c r="U1018" s="13"/>
    </row>
    <row r="1019">
      <c r="R1019" s="21"/>
      <c r="T1019" s="13"/>
      <c r="U1019" s="13"/>
    </row>
    <row r="1020">
      <c r="R1020" s="21"/>
      <c r="T1020" s="13"/>
      <c r="U1020" s="13"/>
    </row>
    <row r="1021">
      <c r="R1021" s="21"/>
      <c r="T1021" s="13"/>
      <c r="U1021" s="13"/>
    </row>
    <row r="1022">
      <c r="R1022" s="21"/>
      <c r="T1022" s="13"/>
      <c r="U1022" s="13"/>
    </row>
    <row r="1023">
      <c r="R1023" s="21"/>
      <c r="T1023" s="13"/>
      <c r="U1023" s="13"/>
    </row>
    <row r="1024">
      <c r="R1024" s="21"/>
      <c r="T1024" s="13"/>
      <c r="U1024" s="13"/>
    </row>
    <row r="1025">
      <c r="R1025" s="21"/>
      <c r="T1025" s="13"/>
      <c r="U1025" s="13"/>
    </row>
    <row r="1026">
      <c r="R1026" s="21"/>
      <c r="T1026" s="13"/>
      <c r="U1026" s="13"/>
    </row>
    <row r="1027">
      <c r="R1027" s="21"/>
      <c r="T1027" s="13"/>
      <c r="U1027" s="13"/>
    </row>
    <row r="1028">
      <c r="R1028" s="21"/>
      <c r="T1028" s="13"/>
      <c r="U1028" s="13"/>
    </row>
    <row r="1029">
      <c r="R1029" s="21"/>
      <c r="T1029" s="13"/>
      <c r="U1029" s="13"/>
    </row>
    <row r="1030">
      <c r="R1030" s="21"/>
      <c r="T1030" s="13"/>
      <c r="U1030" s="13"/>
    </row>
    <row r="1031">
      <c r="R1031" s="21"/>
      <c r="T1031" s="13"/>
      <c r="U1031" s="13"/>
    </row>
    <row r="1032">
      <c r="R1032" s="21"/>
      <c r="T1032" s="13"/>
      <c r="U1032" s="13"/>
    </row>
    <row r="1033">
      <c r="R1033" s="21"/>
      <c r="T1033" s="13"/>
      <c r="U1033" s="13"/>
    </row>
    <row r="1034">
      <c r="R1034" s="21"/>
      <c r="T1034" s="13"/>
      <c r="U1034" s="13"/>
    </row>
    <row r="1035">
      <c r="R1035" s="21"/>
      <c r="T1035" s="13"/>
      <c r="U1035" s="13"/>
    </row>
    <row r="1036">
      <c r="R1036" s="21"/>
      <c r="T1036" s="13"/>
      <c r="U1036" s="13"/>
    </row>
    <row r="1037">
      <c r="R1037" s="21"/>
      <c r="T1037" s="13"/>
      <c r="U1037" s="13"/>
    </row>
    <row r="1038">
      <c r="R1038" s="21"/>
      <c r="T1038" s="13"/>
      <c r="U1038" s="13"/>
    </row>
    <row r="1039">
      <c r="R1039" s="21"/>
      <c r="T1039" s="13"/>
      <c r="U1039" s="13"/>
    </row>
    <row r="1040">
      <c r="R1040" s="21"/>
      <c r="T1040" s="13"/>
      <c r="U1040" s="13"/>
    </row>
    <row r="1041">
      <c r="R1041" s="21"/>
      <c r="T1041" s="13"/>
      <c r="U1041" s="13"/>
    </row>
    <row r="1042">
      <c r="R1042" s="21"/>
      <c r="T1042" s="13"/>
      <c r="U1042" s="13"/>
    </row>
    <row r="1043">
      <c r="R1043" s="21"/>
      <c r="T1043" s="13"/>
      <c r="U1043" s="13"/>
    </row>
    <row r="1044">
      <c r="R1044" s="21"/>
      <c r="T1044" s="13"/>
      <c r="U1044" s="13"/>
    </row>
    <row r="1045">
      <c r="R1045" s="21"/>
      <c r="T1045" s="13"/>
      <c r="U1045" s="13"/>
    </row>
    <row r="1046">
      <c r="R1046" s="21"/>
      <c r="T1046" s="13"/>
      <c r="U1046" s="13"/>
    </row>
    <row r="1047">
      <c r="R1047" s="21"/>
      <c r="T1047" s="13"/>
      <c r="U1047" s="13"/>
    </row>
    <row r="1048">
      <c r="R1048" s="21"/>
      <c r="T1048" s="13"/>
      <c r="U1048" s="13"/>
    </row>
    <row r="1049">
      <c r="R1049" s="21"/>
      <c r="T1049" s="13"/>
      <c r="U1049" s="13"/>
    </row>
    <row r="1050">
      <c r="R1050" s="21"/>
      <c r="T1050" s="13"/>
      <c r="U1050" s="13"/>
    </row>
    <row r="1051">
      <c r="R1051" s="21"/>
      <c r="T1051" s="13"/>
      <c r="U1051" s="13"/>
    </row>
    <row r="1052">
      <c r="R1052" s="21"/>
      <c r="T1052" s="13"/>
      <c r="U1052" s="13"/>
    </row>
    <row r="1053">
      <c r="R1053" s="21"/>
      <c r="T1053" s="13"/>
      <c r="U1053" s="13"/>
    </row>
    <row r="1054">
      <c r="R1054" s="21"/>
      <c r="T1054" s="13"/>
      <c r="U1054" s="13"/>
    </row>
    <row r="1055">
      <c r="R1055" s="21"/>
      <c r="T1055" s="13"/>
      <c r="U1055" s="13"/>
    </row>
  </sheetData>
  <conditionalFormatting sqref="M1:Q1055">
    <cfRule type="cellIs" dxfId="0" priority="1" operator="equal">
      <formula>5</formula>
    </cfRule>
  </conditionalFormatting>
  <conditionalFormatting sqref="M1:Q1055">
    <cfRule type="cellIs" dxfId="1" priority="2" operator="lessThan">
      <formula>5</formula>
    </cfRule>
  </conditionalFormatting>
  <conditionalFormatting sqref="T1:U1055">
    <cfRule type="cellIs" dxfId="2" priority="3" operator="lessThanOrEqual">
      <formula>500</formula>
    </cfRule>
  </conditionalFormatting>
  <conditionalFormatting sqref="T1:U1055">
    <cfRule type="cellIs" dxfId="3" priority="4" operator="between">
      <formula>501</formula>
      <formula>800</formula>
    </cfRule>
  </conditionalFormatting>
  <drawing r:id="rId1"/>
</worksheet>
</file>